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W:\Projekte\"/>
    </mc:Choice>
  </mc:AlternateContent>
  <xr:revisionPtr revIDLastSave="0" documentId="13_ncr:1_{4B67A373-56CC-4FB3-A3E4-150DA5C29AD4}" xr6:coauthVersionLast="46" xr6:coauthVersionMax="46" xr10:uidLastSave="{00000000-0000-0000-0000-000000000000}"/>
  <workbookProtection workbookAlgorithmName="SHA-512" workbookHashValue="FSZ6yLMXZvHzgAg7uqwDBQXjlPTLpPfILDJ6wThPCiqmXfO4Vs9xaRGXyOnRX3GpeAq68lR1a/BMIKf9wNUdqg==" workbookSaltValue="uA8fmkgrDdx7TrbVRUMIKQ==" workbookSpinCount="100000" lockStructure="1"/>
  <bookViews>
    <workbookView xWindow="3465" yWindow="3465" windowWidth="21600" windowHeight="12735" xr2:uid="{00000000-000D-0000-FFFF-FFFF00000000}"/>
  </bookViews>
  <sheets>
    <sheet name="Projekteingabe" sheetId="1" r:id="rId1"/>
    <sheet name="hidden" sheetId="3" r:id="rId2"/>
    <sheet name="Record Datenbank" sheetId="4" r:id="rId3"/>
  </sheets>
  <definedNames>
    <definedName name="Forschungsbericht" localSheetId="1">Projekteingabe!$D$66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2" i="4" l="1"/>
  <c r="DJ2" i="4"/>
  <c r="DI2" i="4"/>
  <c r="DH2" i="4"/>
  <c r="DG2" i="4"/>
  <c r="DF2" i="4"/>
  <c r="DE2" i="4"/>
  <c r="DD2" i="4"/>
  <c r="DC2" i="4"/>
  <c r="DB2" i="4"/>
  <c r="DA2" i="4"/>
  <c r="CZ2" i="4"/>
  <c r="CY2" i="4"/>
  <c r="CX2" i="4"/>
  <c r="CW2" i="4"/>
  <c r="CV2" i="4"/>
  <c r="CU2" i="4"/>
  <c r="CS2" i="4"/>
  <c r="CR2" i="4"/>
  <c r="CQ2" i="4"/>
  <c r="CP2" i="4"/>
  <c r="CO2" i="4"/>
  <c r="CN2" i="4"/>
  <c r="CM2" i="4"/>
  <c r="CK2" i="4"/>
  <c r="CJ2" i="4"/>
  <c r="CI2" i="4"/>
  <c r="CH2" i="4"/>
  <c r="CG2" i="4"/>
  <c r="CF2" i="4"/>
  <c r="CE2" i="4"/>
  <c r="CD2" i="4"/>
  <c r="CC2" i="4"/>
  <c r="CB2" i="4"/>
  <c r="CA2" i="4"/>
  <c r="BZ2" i="4"/>
  <c r="BY2" i="4"/>
  <c r="BX2" i="4"/>
  <c r="BW2" i="4"/>
  <c r="BV2" i="4"/>
  <c r="BU2" i="4" l="1"/>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B2" i="4"/>
  <c r="A2" i="4"/>
  <c r="C2" i="4"/>
  <c r="D119" i="1" l="1"/>
  <c r="CL2" i="4" s="1"/>
  <c r="D127" i="1"/>
  <c r="CT2" i="4" s="1"/>
</calcChain>
</file>

<file path=xl/sharedStrings.xml><?xml version="1.0" encoding="utf-8"?>
<sst xmlns="http://schemas.openxmlformats.org/spreadsheetml/2006/main" count="401" uniqueCount="251">
  <si>
    <t>Projektnummer</t>
  </si>
  <si>
    <t>Kurztitel</t>
  </si>
  <si>
    <t>Projektträgerschaft</t>
  </si>
  <si>
    <t>Name Institution</t>
  </si>
  <si>
    <t>Strasse</t>
  </si>
  <si>
    <t>Postfach</t>
  </si>
  <si>
    <t>PLZ / Ort</t>
  </si>
  <si>
    <t>ProjektinhaberIn</t>
  </si>
  <si>
    <t>Projektleitung</t>
  </si>
  <si>
    <t>Name</t>
  </si>
  <si>
    <t>Vorname</t>
  </si>
  <si>
    <t>Email</t>
  </si>
  <si>
    <t>Telefon</t>
  </si>
  <si>
    <t>Projektart</t>
  </si>
  <si>
    <t>mittelfristig (2-9 Jahre)</t>
  </si>
  <si>
    <t>langfristig (&gt;10 Jahre)</t>
  </si>
  <si>
    <t>kurzfristig (&lt; 1 Jahr)</t>
  </si>
  <si>
    <t>7 Projektart</t>
  </si>
  <si>
    <t>6 Kontaktperson</t>
  </si>
  <si>
    <t>entspricht Projektleitung</t>
  </si>
  <si>
    <t>entspricht Projektinhaber</t>
  </si>
  <si>
    <t>8/9 Thematische kategorien</t>
  </si>
  <si>
    <r>
      <t>Vollständiger Titel</t>
    </r>
    <r>
      <rPr>
        <sz val="8"/>
        <color theme="1"/>
        <rFont val="Arial"/>
        <family val="2"/>
      </rPr>
      <t xml:space="preserve"> </t>
    </r>
  </si>
  <si>
    <r>
      <t>Kontaktperson</t>
    </r>
    <r>
      <rPr>
        <sz val="8"/>
        <color theme="1"/>
        <rFont val="Arial"/>
        <family val="2"/>
      </rPr>
      <t xml:space="preserve"> </t>
    </r>
  </si>
  <si>
    <r>
      <t>Thematische Hauptkategorie</t>
    </r>
    <r>
      <rPr>
        <sz val="8"/>
        <color theme="1"/>
        <rFont val="Arial"/>
        <family val="2"/>
      </rPr>
      <t xml:space="preserve"> </t>
    </r>
  </si>
  <si>
    <r>
      <t>Thematische Nebenkategorie</t>
    </r>
    <r>
      <rPr>
        <sz val="8"/>
        <color theme="1"/>
        <rFont val="Arial"/>
        <family val="2"/>
      </rPr>
      <t xml:space="preserve"> </t>
    </r>
  </si>
  <si>
    <t>Zeitraum Errichtungsphase</t>
  </si>
  <si>
    <t>Start</t>
  </si>
  <si>
    <t>Ende</t>
  </si>
  <si>
    <t>Zeitraum Betriebsphase</t>
  </si>
  <si>
    <t>10 Zeitraum</t>
  </si>
  <si>
    <t>nach 2040</t>
  </si>
  <si>
    <t>Erkenntnisgewinn</t>
  </si>
  <si>
    <t>Aus-/Weiterbildung</t>
  </si>
  <si>
    <t>Kommunikation</t>
  </si>
  <si>
    <t>andere</t>
  </si>
  <si>
    <t>Zielbereiche</t>
  </si>
  <si>
    <t>keine Bedeutung</t>
  </si>
  <si>
    <t>gewisse Bedeutung</t>
  </si>
  <si>
    <t>eher grosse Bedeutung</t>
  </si>
  <si>
    <t>grosse Bedeutung</t>
  </si>
  <si>
    <t>Ziele</t>
  </si>
  <si>
    <t>Adressaten</t>
  </si>
  <si>
    <t>Forschung</t>
  </si>
  <si>
    <t>Praxis / Fachleute</t>
  </si>
  <si>
    <t>Schulen (1.-9. Klasse)</t>
  </si>
  <si>
    <t>Breite Öffentlichkeit</t>
  </si>
  <si>
    <t>Andere</t>
  </si>
  <si>
    <t>11 Zielbereiche |13 Adressaten</t>
  </si>
  <si>
    <t>Motivation für Eingabe</t>
  </si>
  <si>
    <t>Lernende / Studierende Bereich Wald</t>
  </si>
  <si>
    <t>Resultate</t>
  </si>
  <si>
    <t>Faktenblätter und andere Formen für die Kommunikation</t>
  </si>
  <si>
    <t>Vortrag, Präsentation</t>
  </si>
  <si>
    <t>Workshop, Weiterbildungsanlass</t>
  </si>
  <si>
    <t>Video, Film</t>
  </si>
  <si>
    <t>Forschungsbericht</t>
  </si>
  <si>
    <t>12 Resultate</t>
  </si>
  <si>
    <t>Raumbezug</t>
  </si>
  <si>
    <t>Fläche des beanspruchten Waldgebietes (ha)</t>
  </si>
  <si>
    <t>Bemerkungen</t>
  </si>
  <si>
    <t>Besondere Anforderungen betreffend Waldpflege und -bewirtschaftung</t>
  </si>
  <si>
    <t>Spezifische Anliegen oder Anforderungen an Waldpflege/ -bewirtschaftung</t>
  </si>
  <si>
    <t>Bedarf an besonderen Einrichtungen</t>
  </si>
  <si>
    <t>Weitere Bemerkungen und Hinweise</t>
  </si>
  <si>
    <t>Programm oder Netzwerk</t>
  </si>
  <si>
    <t>Partnerschaften</t>
  </si>
  <si>
    <r>
      <t>Nutzen für Waldlabor</t>
    </r>
    <r>
      <rPr>
        <sz val="8"/>
        <color theme="1"/>
        <rFont val="Arial"/>
        <family val="2"/>
      </rPr>
      <t xml:space="preserve"> </t>
    </r>
  </si>
  <si>
    <t>Nr.</t>
  </si>
  <si>
    <t>Projekt-Nummer</t>
  </si>
  <si>
    <t>Daten</t>
  </si>
  <si>
    <t>Kategorie/ Gegenstand</t>
  </si>
  <si>
    <t>Erhebungsmethode</t>
  </si>
  <si>
    <t>Form der Verfügbarkeit / Format</t>
  </si>
  <si>
    <t>Hinweise auf Einschränkungen (Beschränkung Veröffentlichung)</t>
  </si>
  <si>
    <t>Weitere benötigte Angaben</t>
  </si>
  <si>
    <r>
      <t>Finanzen: Aufwand</t>
    </r>
    <r>
      <rPr>
        <sz val="8"/>
        <color theme="1"/>
        <rFont val="Arial"/>
        <family val="2"/>
      </rPr>
      <t xml:space="preserve"> </t>
    </r>
  </si>
  <si>
    <r>
      <t>Finanzen: Ertrag</t>
    </r>
    <r>
      <rPr>
        <sz val="8"/>
        <color theme="1"/>
        <rFont val="Arial"/>
        <family val="2"/>
      </rPr>
      <t xml:space="preserve"> </t>
    </r>
  </si>
  <si>
    <r>
      <t>Vorgehen/Meilensteine</t>
    </r>
    <r>
      <rPr>
        <sz val="8"/>
        <color theme="1"/>
        <rFont val="Arial"/>
        <family val="2"/>
      </rPr>
      <t xml:space="preserve"> </t>
    </r>
  </si>
  <si>
    <r>
      <t>Dokumentation Waldlabor</t>
    </r>
    <r>
      <rPr>
        <sz val="8"/>
        <color theme="1"/>
        <rFont val="Arial"/>
        <family val="2"/>
      </rPr>
      <t xml:space="preserve"> </t>
    </r>
  </si>
  <si>
    <r>
      <t>Support Waldlabor</t>
    </r>
    <r>
      <rPr>
        <sz val="8"/>
        <color theme="1"/>
        <rFont val="Arial"/>
        <family val="2"/>
      </rPr>
      <t xml:space="preserve"> </t>
    </r>
  </si>
  <si>
    <t>Projektausarbeitung</t>
  </si>
  <si>
    <t>Fachgrundlagen</t>
  </si>
  <si>
    <t>Fachwissen/-personen</t>
  </si>
  <si>
    <t>Materialien</t>
  </si>
  <si>
    <t>Infrastruktur</t>
  </si>
  <si>
    <t>Spezifische Rechte</t>
  </si>
  <si>
    <t>Spezifische Pflichten</t>
  </si>
  <si>
    <t>Kontaktadresse seitens Waldlabor Zürich</t>
  </si>
  <si>
    <t>Termin: Meilensteinbeschrieb</t>
  </si>
  <si>
    <t>Elemente</t>
  </si>
  <si>
    <t>Projekteinträge</t>
  </si>
  <si>
    <t>x</t>
  </si>
  <si>
    <t>Erläuterungen</t>
  </si>
  <si>
    <t>Projektplan separat (in Beilage)</t>
  </si>
  <si>
    <t>Angaben nachfolgend</t>
  </si>
  <si>
    <t>Waldlabor Zürich</t>
  </si>
  <si>
    <t>Projekteingabemaske</t>
  </si>
  <si>
    <t>Wichtige Bezüge &amp; Schnittstellen zum eigenen Projekt</t>
  </si>
  <si>
    <t>Errichtung - InCash: Dritte</t>
  </si>
  <si>
    <t>Errichtung - InCash: Verkauf</t>
  </si>
  <si>
    <t>Errichtung - InKind: Dritte</t>
  </si>
  <si>
    <t>Betrieb - InCash: Dritte</t>
  </si>
  <si>
    <t>Betrieb - InCash: Verkauf</t>
  </si>
  <si>
    <t>Betrieb - InKind: Dritte</t>
  </si>
  <si>
    <t xml:space="preserve">                 eigene Einträge</t>
  </si>
  <si>
    <t xml:space="preserve">                 keine Einträge; wird durch Geschäftsstelle ergänzt</t>
  </si>
  <si>
    <t>Zusatzaufwand Waldpflege und -bewirtschaftung in Arbeitstage pro Jahr</t>
  </si>
  <si>
    <r>
      <t>Teil eines übergeordneten Netzwerkes</t>
    </r>
    <r>
      <rPr>
        <sz val="8"/>
        <color theme="1"/>
        <rFont val="Arial"/>
        <family val="2"/>
      </rPr>
      <t xml:space="preserve"> </t>
    </r>
    <r>
      <rPr>
        <b/>
        <sz val="8"/>
        <color theme="1"/>
        <rFont val="Arial"/>
        <family val="2"/>
      </rPr>
      <t xml:space="preserve"> </t>
    </r>
    <r>
      <rPr>
        <i/>
        <sz val="8"/>
        <color theme="1"/>
        <rFont val="Arial"/>
        <family val="2"/>
      </rPr>
      <t>(zu beantworten nur für mittel- oder langfristige Projekte)</t>
    </r>
  </si>
  <si>
    <r>
      <t>Möglicher Bezug oder Schnittstellen zu laufenden Angeboten</t>
    </r>
    <r>
      <rPr>
        <sz val="8"/>
        <color theme="1"/>
        <rFont val="Arial"/>
        <family val="2"/>
      </rPr>
      <t xml:space="preserve"> </t>
    </r>
    <r>
      <rPr>
        <b/>
        <i/>
        <sz val="8"/>
        <color theme="1"/>
        <rFont val="Arial"/>
        <family val="2"/>
      </rPr>
      <t xml:space="preserve"> </t>
    </r>
    <r>
      <rPr>
        <i/>
        <sz val="8"/>
        <color theme="1"/>
        <rFont val="Arial"/>
        <family val="2"/>
      </rPr>
      <t>(zu beantworten nur für mittel- oder langfristige Projekte)</t>
    </r>
  </si>
  <si>
    <r>
      <t>Spezifische Rechte und Pflichten der AngebotspartnerIn</t>
    </r>
    <r>
      <rPr>
        <i/>
        <sz val="8"/>
        <color theme="1"/>
        <rFont val="Arial"/>
        <family val="2"/>
      </rPr>
      <t xml:space="preserve"> (zu beantworten nur für mittel- oder langfristige Projekte)</t>
    </r>
  </si>
  <si>
    <t>Die Erläuterungen zu den einzelnen Feldern erscheinen in einer Box, wenn Sie mit dem Cursor auf das entsprechende Feld klicken. Die Farben bedeuten folgendes:</t>
  </si>
  <si>
    <t>10 Zeitraum Betriebsphase</t>
  </si>
  <si>
    <t>Entspricht der Errichtungsphase</t>
  </si>
  <si>
    <t>Errichtung - InCash: Projektträgerschaft</t>
  </si>
  <si>
    <t>Errichtung - InCash: Waldlabor (beantragt)</t>
  </si>
  <si>
    <t>Errichtung - InKind: Projektträgerschaft</t>
  </si>
  <si>
    <t>Errichtung - InKind: Waldlabor (beantragt)</t>
  </si>
  <si>
    <t>Betrieb - InCash: Projektträgerschaft</t>
  </si>
  <si>
    <t>Betrieb - InCash: Waldlabor (beantragt)</t>
  </si>
  <si>
    <t>Betrieb - InKind: Projektträgerschaft</t>
  </si>
  <si>
    <t>Betrieb - InKind: Waldlabor (beantragt)</t>
  </si>
  <si>
    <t>Total Betrieb</t>
  </si>
  <si>
    <t>Total Errichtung</t>
  </si>
  <si>
    <t>Errichtungsphase (SFr total)</t>
  </si>
  <si>
    <t>Betrieb (Durchschnitt SFr/Jahr)</t>
  </si>
  <si>
    <t>Dropdownauswahl</t>
  </si>
  <si>
    <t xml:space="preserve">                 Einträge via Dropdownliste 
                 (Auswahl: Dreieck rechts oben im Feld)</t>
  </si>
  <si>
    <t>C13</t>
  </si>
  <si>
    <t>C14</t>
  </si>
  <si>
    <t>C15</t>
  </si>
  <si>
    <t>C17</t>
  </si>
  <si>
    <t>C18</t>
  </si>
  <si>
    <t>C19</t>
  </si>
  <si>
    <t>C20</t>
  </si>
  <si>
    <t>C22</t>
  </si>
  <si>
    <t>C23</t>
  </si>
  <si>
    <t>C24</t>
  </si>
  <si>
    <t>C25</t>
  </si>
  <si>
    <t>C27</t>
  </si>
  <si>
    <t>C28</t>
  </si>
  <si>
    <t>C29</t>
  </si>
  <si>
    <t>C30</t>
  </si>
  <si>
    <t>C32</t>
  </si>
  <si>
    <t>C33</t>
  </si>
  <si>
    <t>C34</t>
  </si>
  <si>
    <t>C35</t>
  </si>
  <si>
    <t>C36</t>
  </si>
  <si>
    <t>C37</t>
  </si>
  <si>
    <t>C38</t>
  </si>
  <si>
    <t>C39</t>
  </si>
  <si>
    <t>C40</t>
  </si>
  <si>
    <t>C41</t>
  </si>
  <si>
    <t>C43</t>
  </si>
  <si>
    <t>C44</t>
  </si>
  <si>
    <t>C45</t>
  </si>
  <si>
    <t>C46</t>
  </si>
  <si>
    <t>C47</t>
  </si>
  <si>
    <t>C50</t>
  </si>
  <si>
    <t>C51</t>
  </si>
  <si>
    <t>C52</t>
  </si>
  <si>
    <t>C53</t>
  </si>
  <si>
    <t>C55</t>
  </si>
  <si>
    <t>C57</t>
  </si>
  <si>
    <t>C58</t>
  </si>
  <si>
    <t>C59</t>
  </si>
  <si>
    <t>C60</t>
  </si>
  <si>
    <t>C61</t>
  </si>
  <si>
    <t>C62</t>
  </si>
  <si>
    <t>C63</t>
  </si>
  <si>
    <t>C64</t>
  </si>
  <si>
    <t>C66</t>
  </si>
  <si>
    <t>C67</t>
  </si>
  <si>
    <t>C68</t>
  </si>
  <si>
    <t>C69</t>
  </si>
  <si>
    <t>C70</t>
  </si>
  <si>
    <t>C71</t>
  </si>
  <si>
    <t>C73</t>
  </si>
  <si>
    <t>C74</t>
  </si>
  <si>
    <t>C76</t>
  </si>
  <si>
    <t>C77</t>
  </si>
  <si>
    <t>C78</t>
  </si>
  <si>
    <t>C79</t>
  </si>
  <si>
    <t>C81</t>
  </si>
  <si>
    <t>C82</t>
  </si>
  <si>
    <t>C84</t>
  </si>
  <si>
    <t>C85</t>
  </si>
  <si>
    <t>C86</t>
  </si>
  <si>
    <t>C87</t>
  </si>
  <si>
    <t>C88</t>
  </si>
  <si>
    <t>C89</t>
  </si>
  <si>
    <t>C91</t>
  </si>
  <si>
    <t>C92</t>
  </si>
  <si>
    <t>C93</t>
  </si>
  <si>
    <t>C94</t>
  </si>
  <si>
    <t>C95</t>
  </si>
  <si>
    <t>C96</t>
  </si>
  <si>
    <t>C97</t>
  </si>
  <si>
    <t>C98</t>
  </si>
  <si>
    <t>C99</t>
  </si>
  <si>
    <t>C100</t>
  </si>
  <si>
    <t>C101</t>
  </si>
  <si>
    <t>C102</t>
  </si>
  <si>
    <t>C103</t>
  </si>
  <si>
    <t>C104</t>
  </si>
  <si>
    <t>C105</t>
  </si>
  <si>
    <t>C106</t>
  </si>
  <si>
    <t>C108</t>
  </si>
  <si>
    <t>C109</t>
  </si>
  <si>
    <t>C110</t>
  </si>
  <si>
    <t>C112</t>
  </si>
  <si>
    <t>C113</t>
  </si>
  <si>
    <t>C114</t>
  </si>
  <si>
    <t>C115</t>
  </si>
  <si>
    <t>C116</t>
  </si>
  <si>
    <t>C117</t>
  </si>
  <si>
    <t>C118</t>
  </si>
  <si>
    <t>C119</t>
  </si>
  <si>
    <t>C120</t>
  </si>
  <si>
    <t>C121</t>
  </si>
  <si>
    <t>C122</t>
  </si>
  <si>
    <t>C123</t>
  </si>
  <si>
    <t>C124</t>
  </si>
  <si>
    <t>C125</t>
  </si>
  <si>
    <t>C126</t>
  </si>
  <si>
    <t>C127</t>
  </si>
  <si>
    <t>C128</t>
  </si>
  <si>
    <t>C130</t>
  </si>
  <si>
    <t>C131</t>
  </si>
  <si>
    <t>C132</t>
  </si>
  <si>
    <t>C133</t>
  </si>
  <si>
    <t>C134</t>
  </si>
  <si>
    <t>C135</t>
  </si>
  <si>
    <t>C137</t>
  </si>
  <si>
    <t>C139</t>
  </si>
  <si>
    <t>C140</t>
  </si>
  <si>
    <t>C141</t>
  </si>
  <si>
    <t>C142</t>
  </si>
  <si>
    <t>C143</t>
  </si>
  <si>
    <t>C144</t>
  </si>
  <si>
    <t>C146</t>
  </si>
  <si>
    <t>C147</t>
  </si>
  <si>
    <t>C148</t>
  </si>
  <si>
    <r>
      <rPr>
        <sz val="7"/>
        <color theme="0"/>
        <rFont val="Times New Roman"/>
        <family val="1"/>
      </rPr>
      <t xml:space="preserve"> </t>
    </r>
    <r>
      <rPr>
        <sz val="10"/>
        <color theme="0"/>
        <rFont val="Arial"/>
        <family val="2"/>
      </rPr>
      <t>BW Bewirtschaftungsformen</t>
    </r>
  </si>
  <si>
    <r>
      <rPr>
        <sz val="7"/>
        <color theme="0"/>
        <rFont val="Times New Roman"/>
        <family val="1"/>
      </rPr>
      <t xml:space="preserve"> </t>
    </r>
    <r>
      <rPr>
        <sz val="10"/>
        <color theme="0"/>
        <rFont val="Arial"/>
        <family val="2"/>
      </rPr>
      <t>BÖ Biodiversität und Ökosystemleistungen</t>
    </r>
  </si>
  <si>
    <r>
      <rPr>
        <sz val="7"/>
        <color theme="0"/>
        <rFont val="Times New Roman"/>
        <family val="1"/>
      </rPr>
      <t xml:space="preserve"> </t>
    </r>
    <r>
      <rPr>
        <sz val="10"/>
        <color theme="0"/>
        <rFont val="Arial"/>
        <family val="2"/>
      </rPr>
      <t>GW Gesellschaft und Wald</t>
    </r>
  </si>
  <si>
    <r>
      <rPr>
        <sz val="7"/>
        <color theme="0"/>
        <rFont val="Times New Roman"/>
        <family val="1"/>
      </rPr>
      <t xml:space="preserve"> </t>
    </r>
    <r>
      <rPr>
        <sz val="10"/>
        <color theme="0"/>
        <rFont val="Arial"/>
        <family val="2"/>
      </rPr>
      <t>KW Klimawandel</t>
    </r>
  </si>
  <si>
    <r>
      <rPr>
        <sz val="7"/>
        <color theme="0"/>
        <rFont val="Times New Roman"/>
        <family val="1"/>
      </rPr>
      <t xml:space="preserve"> </t>
    </r>
    <r>
      <rPr>
        <sz val="10"/>
        <color theme="0"/>
        <rFont val="Arial"/>
        <family val="2"/>
      </rPr>
      <t>QS Querschnittsthemen</t>
    </r>
  </si>
  <si>
    <t>keine</t>
  </si>
  <si>
    <t>Waldlabor Zürich
Geschäftsstelle 
Postfach Services
8093 Zürich
info@waldlabor.ch
044 633 25 37</t>
  </si>
  <si>
    <t>Fassung vom 15.09.2020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</si>
</sst>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
      <color theme="1"/>
      <name val="Arial"/>
      <family val="2"/>
    </font>
    <font>
      <sz val="10"/>
      <color theme="1"/>
      <name val="Arial"/>
      <family val="2"/>
    </font>
    <font>
      <b/>
      <sz val="8"/>
      <color theme="1"/>
      <name val="Arial"/>
      <family val="2"/>
    </font>
    <font>
      <sz val="8"/>
      <color theme="1"/>
      <name val="Arial"/>
      <family val="2"/>
    </font>
    <font>
      <i/>
      <sz val="8"/>
      <color theme="1"/>
      <name val="Arial"/>
      <family val="2"/>
    </font>
    <font>
      <b/>
      <sz val="18"/>
      <color theme="1"/>
      <name val="Arial"/>
      <family val="2"/>
    </font>
    <font>
      <b/>
      <sz val="12"/>
      <color theme="1"/>
      <name val="Arial"/>
      <family val="2"/>
    </font>
    <font>
      <i/>
      <sz val="10"/>
      <color theme="1"/>
      <name val="Arial"/>
      <family val="2"/>
    </font>
    <font>
      <sz val="8"/>
      <name val="Arial"/>
      <family val="2"/>
    </font>
    <font>
      <b/>
      <i/>
      <sz val="8"/>
      <color theme="1"/>
      <name val="Arial"/>
      <family val="2"/>
    </font>
    <font>
      <sz val="11"/>
      <color rgb="FFFF0000"/>
      <name val="Calibri"/>
      <family val="2"/>
      <scheme val="minor"/>
    </font>
    <font>
      <sz val="11"/>
      <name val="Calibri"/>
      <family val="2"/>
      <scheme val="minor"/>
    </font>
    <font>
      <b/>
      <sz val="11"/>
      <color theme="1"/>
      <name val="Calibri"/>
      <family val="2"/>
      <scheme val="minor"/>
    </font>
    <font>
      <sz val="7"/>
      <color theme="1" tint="0.499984740745262"/>
      <name val="Arial"/>
      <family val="2"/>
    </font>
    <font>
      <b/>
      <sz val="11"/>
      <color theme="0"/>
      <name val="Calibri"/>
      <family val="2"/>
      <scheme val="minor"/>
    </font>
    <font>
      <sz val="11"/>
      <color theme="0"/>
      <name val="Calibri"/>
      <family val="2"/>
      <scheme val="minor"/>
    </font>
    <font>
      <sz val="10"/>
      <color theme="0"/>
      <name val="Wingdings"/>
      <family val="1"/>
      <charset val="2"/>
    </font>
    <font>
      <sz val="7"/>
      <color theme="0"/>
      <name val="Times New Roman"/>
      <family val="1"/>
    </font>
    <font>
      <sz val="10"/>
      <color theme="0"/>
      <name val="Arial"/>
      <family val="2"/>
    </font>
    <font>
      <sz val="11"/>
      <color theme="0"/>
      <name val="Wingdings"/>
      <charset val="2"/>
    </font>
  </fonts>
  <fills count="11">
    <fill>
      <patternFill patternType="none"/>
    </fill>
    <fill>
      <patternFill patternType="gray125"/>
    </fill>
    <fill>
      <patternFill patternType="solid">
        <fgColor rgb="FFFFF8E5"/>
        <bgColor indexed="64"/>
      </patternFill>
    </fill>
    <fill>
      <patternFill patternType="solid">
        <fgColor rgb="FFFFFBEF"/>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CC00"/>
        <bgColor indexed="64"/>
      </patternFill>
    </fill>
    <fill>
      <patternFill patternType="solid">
        <fgColor theme="9" tint="-0.249977111117893"/>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1">
    <xf numFmtId="0" fontId="0" fillId="0" borderId="0"/>
  </cellStyleXfs>
  <cellXfs count="119">
    <xf numFmtId="0" fontId="0" fillId="0" borderId="0" xfId="0"/>
    <xf numFmtId="0" fontId="3" fillId="4" borderId="0" xfId="0" applyFont="1" applyFill="1" applyAlignment="1" applyProtection="1">
      <alignment horizontal="right" vertical="top"/>
      <protection locked="0"/>
    </xf>
    <xf numFmtId="0" fontId="4" fillId="4" borderId="0" xfId="0" applyFont="1" applyFill="1" applyProtection="1">
      <protection locked="0"/>
    </xf>
    <xf numFmtId="0" fontId="4" fillId="4" borderId="0" xfId="0" applyFont="1" applyFill="1" applyAlignment="1" applyProtection="1">
      <alignment horizontal="left" vertical="top"/>
      <protection locked="0"/>
    </xf>
    <xf numFmtId="0" fontId="1" fillId="4" borderId="0" xfId="0" applyFont="1" applyFill="1" applyAlignment="1" applyProtection="1">
      <alignment vertical="center"/>
      <protection locked="0"/>
    </xf>
    <xf numFmtId="0" fontId="4" fillId="6" borderId="1" xfId="0" applyFont="1" applyFill="1" applyBorder="1" applyAlignment="1" applyProtection="1">
      <alignment horizontal="left" vertical="center"/>
      <protection locked="0"/>
    </xf>
    <xf numFmtId="0" fontId="4" fillId="4" borderId="0" xfId="0" applyFont="1" applyFill="1" applyAlignment="1" applyProtection="1">
      <alignment vertical="center"/>
      <protection locked="0"/>
    </xf>
    <xf numFmtId="0" fontId="4" fillId="2"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top"/>
      <protection locked="0"/>
    </xf>
    <xf numFmtId="0" fontId="4" fillId="7" borderId="1" xfId="0" applyFont="1" applyFill="1" applyBorder="1" applyAlignment="1" applyProtection="1">
      <alignment horizontal="left" vertical="top" wrapText="1"/>
      <protection locked="0"/>
    </xf>
    <xf numFmtId="0" fontId="4" fillId="4" borderId="0" xfId="0" applyFont="1" applyFill="1" applyAlignment="1" applyProtection="1">
      <alignment vertical="top"/>
      <protection locked="0"/>
    </xf>
    <xf numFmtId="0" fontId="3" fillId="3" borderId="1" xfId="0" applyFont="1" applyFill="1" applyBorder="1" applyAlignment="1" applyProtection="1">
      <alignment horizontal="left" vertical="top"/>
      <protection locked="0"/>
    </xf>
    <xf numFmtId="0" fontId="4" fillId="4" borderId="0" xfId="0" applyFont="1" applyFill="1" applyBorder="1" applyAlignment="1" applyProtection="1">
      <alignment vertical="top"/>
      <protection locked="0"/>
    </xf>
    <xf numFmtId="0" fontId="4" fillId="7" borderId="4" xfId="0" applyFont="1" applyFill="1" applyBorder="1" applyAlignment="1" applyProtection="1">
      <alignment horizontal="left" vertical="top"/>
      <protection locked="0"/>
    </xf>
    <xf numFmtId="0" fontId="4" fillId="7" borderId="5" xfId="0" applyFont="1" applyFill="1" applyBorder="1" applyAlignment="1" applyProtection="1">
      <alignment horizontal="left" vertical="top"/>
      <protection locked="0"/>
    </xf>
    <xf numFmtId="0" fontId="4" fillId="7" borderId="6" xfId="0" applyFont="1" applyFill="1" applyBorder="1" applyAlignment="1" applyProtection="1">
      <alignment horizontal="left" vertical="top"/>
      <protection locked="0"/>
    </xf>
    <xf numFmtId="3" fontId="4" fillId="7" borderId="1" xfId="0" applyNumberFormat="1" applyFont="1" applyFill="1" applyBorder="1" applyAlignment="1" applyProtection="1">
      <alignment horizontal="right" vertical="top"/>
      <protection locked="0"/>
    </xf>
    <xf numFmtId="3" fontId="4" fillId="7" borderId="4" xfId="0" applyNumberFormat="1" applyFont="1" applyFill="1" applyBorder="1" applyAlignment="1" applyProtection="1">
      <alignment horizontal="right" vertical="top"/>
      <protection locked="0"/>
    </xf>
    <xf numFmtId="3" fontId="4" fillId="7" borderId="23" xfId="0" applyNumberFormat="1" applyFont="1" applyFill="1" applyBorder="1" applyAlignment="1" applyProtection="1">
      <alignment horizontal="right" vertical="top"/>
      <protection locked="0"/>
    </xf>
    <xf numFmtId="3" fontId="4" fillId="7" borderId="5" xfId="0" applyNumberFormat="1" applyFont="1" applyFill="1" applyBorder="1" applyAlignment="1" applyProtection="1">
      <alignment horizontal="right" vertical="top"/>
      <protection locked="0"/>
    </xf>
    <xf numFmtId="3" fontId="4" fillId="7" borderId="16" xfId="0" applyNumberFormat="1" applyFont="1" applyFill="1" applyBorder="1" applyAlignment="1" applyProtection="1">
      <alignment horizontal="right" vertical="top"/>
      <protection locked="0"/>
    </xf>
    <xf numFmtId="0" fontId="3" fillId="4" borderId="0" xfId="0" applyFont="1" applyFill="1" applyProtection="1">
      <protection locked="0"/>
    </xf>
    <xf numFmtId="0" fontId="3" fillId="4" borderId="18" xfId="0" applyFont="1" applyFill="1" applyBorder="1" applyAlignment="1" applyProtection="1">
      <alignment horizontal="right" vertical="top"/>
    </xf>
    <xf numFmtId="0" fontId="4" fillId="0" borderId="8" xfId="0" applyFont="1" applyBorder="1" applyAlignment="1" applyProtection="1">
      <alignment horizontal="left" vertical="top" wrapText="1"/>
    </xf>
    <xf numFmtId="0" fontId="3" fillId="4" borderId="20" xfId="0" applyFont="1" applyFill="1" applyBorder="1" applyAlignment="1" applyProtection="1">
      <alignment horizontal="right" vertical="top"/>
    </xf>
    <xf numFmtId="0" fontId="3" fillId="4" borderId="17" xfId="0" applyFont="1" applyFill="1" applyBorder="1" applyAlignment="1" applyProtection="1">
      <alignment horizontal="right" vertical="top"/>
    </xf>
    <xf numFmtId="0" fontId="3" fillId="0" borderId="8" xfId="0" applyFont="1" applyBorder="1" applyAlignment="1" applyProtection="1">
      <alignment horizontal="left" vertical="top"/>
    </xf>
    <xf numFmtId="0" fontId="3" fillId="4" borderId="19" xfId="0" applyFont="1" applyFill="1" applyBorder="1" applyAlignment="1" applyProtection="1">
      <alignment horizontal="right" vertical="top"/>
    </xf>
    <xf numFmtId="0" fontId="3" fillId="4" borderId="10" xfId="0" applyFont="1" applyFill="1" applyBorder="1" applyAlignment="1" applyProtection="1">
      <alignment horizontal="right" vertical="center"/>
    </xf>
    <xf numFmtId="0" fontId="4" fillId="0" borderId="8" xfId="0" applyFont="1" applyFill="1" applyBorder="1" applyAlignment="1" applyProtection="1">
      <alignment horizontal="left" vertical="top"/>
    </xf>
    <xf numFmtId="0" fontId="3" fillId="4" borderId="11" xfId="0" applyFont="1" applyFill="1" applyBorder="1" applyAlignment="1" applyProtection="1">
      <alignment horizontal="right" vertical="center"/>
    </xf>
    <xf numFmtId="0" fontId="3" fillId="9" borderId="20" xfId="0" applyFont="1" applyFill="1" applyBorder="1" applyAlignment="1" applyProtection="1">
      <alignment horizontal="right" vertical="top"/>
    </xf>
    <xf numFmtId="0" fontId="3" fillId="0" borderId="14" xfId="0" applyFont="1" applyBorder="1" applyProtection="1"/>
    <xf numFmtId="0" fontId="3" fillId="8" borderId="19" xfId="0" applyFont="1" applyFill="1" applyBorder="1" applyAlignment="1" applyProtection="1">
      <alignment horizontal="right" vertical="top"/>
    </xf>
    <xf numFmtId="0" fontId="3" fillId="9" borderId="19" xfId="0" applyFont="1" applyFill="1" applyBorder="1" applyAlignment="1" applyProtection="1">
      <alignment horizontal="right" vertical="top"/>
    </xf>
    <xf numFmtId="0" fontId="4" fillId="0" borderId="12" xfId="0" applyFont="1" applyFill="1" applyBorder="1" applyAlignment="1" applyProtection="1">
      <alignment horizontal="left" vertical="top"/>
    </xf>
    <xf numFmtId="0" fontId="4" fillId="0" borderId="13" xfId="0" applyFont="1" applyBorder="1" applyProtection="1"/>
    <xf numFmtId="0" fontId="4" fillId="0" borderId="13" xfId="0" applyFont="1" applyFill="1" applyBorder="1" applyAlignment="1" applyProtection="1">
      <alignment horizontal="left" vertical="top"/>
    </xf>
    <xf numFmtId="0" fontId="4" fillId="0" borderId="15" xfId="0" applyFont="1" applyFill="1" applyBorder="1" applyAlignment="1" applyProtection="1">
      <alignment horizontal="left" vertical="top"/>
    </xf>
    <xf numFmtId="0" fontId="3" fillId="8" borderId="18" xfId="0" applyFont="1" applyFill="1" applyBorder="1" applyAlignment="1" applyProtection="1">
      <alignment horizontal="right" vertical="top"/>
    </xf>
    <xf numFmtId="0" fontId="4" fillId="0" borderId="22" xfId="0" applyFont="1" applyFill="1" applyBorder="1" applyAlignment="1" applyProtection="1">
      <alignment horizontal="left" vertical="top"/>
    </xf>
    <xf numFmtId="0" fontId="9" fillId="0" borderId="8"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3" fillId="0" borderId="8" xfId="0" applyFont="1" applyFill="1" applyBorder="1" applyAlignment="1" applyProtection="1">
      <alignment horizontal="left" vertical="top"/>
    </xf>
    <xf numFmtId="0" fontId="4" fillId="4" borderId="8" xfId="0" applyFont="1" applyFill="1" applyBorder="1" applyAlignment="1" applyProtection="1">
      <alignment horizontal="left" vertical="top"/>
    </xf>
    <xf numFmtId="0" fontId="3" fillId="4" borderId="0" xfId="0" applyFont="1" applyFill="1" applyAlignment="1" applyProtection="1">
      <alignment horizontal="left" vertical="center"/>
    </xf>
    <xf numFmtId="0" fontId="3" fillId="4" borderId="19" xfId="0" applyFont="1" applyFill="1" applyBorder="1" applyAlignment="1" applyProtection="1">
      <alignment horizontal="right" vertical="center"/>
    </xf>
    <xf numFmtId="0" fontId="4" fillId="0" borderId="7" xfId="0" applyFont="1" applyFill="1" applyBorder="1" applyAlignment="1" applyProtection="1">
      <alignment horizontal="left" vertical="top"/>
    </xf>
    <xf numFmtId="0" fontId="4" fillId="0" borderId="9" xfId="0" applyFont="1" applyFill="1" applyBorder="1" applyAlignment="1" applyProtection="1">
      <alignment horizontal="left" vertical="top"/>
    </xf>
    <xf numFmtId="0" fontId="3" fillId="0" borderId="0" xfId="0" applyFont="1" applyFill="1" applyBorder="1" applyAlignment="1" applyProtection="1">
      <alignment horizontal="left" vertical="center"/>
    </xf>
    <xf numFmtId="0" fontId="3" fillId="4" borderId="17" xfId="0" applyFont="1" applyFill="1" applyBorder="1" applyAlignment="1" applyProtection="1">
      <alignment horizontal="right" vertical="center"/>
    </xf>
    <xf numFmtId="0" fontId="3" fillId="0" borderId="0" xfId="0" applyFont="1" applyFill="1" applyAlignment="1" applyProtection="1">
      <alignment horizontal="left" vertical="center"/>
    </xf>
    <xf numFmtId="0" fontId="3" fillId="0" borderId="8" xfId="0" applyFont="1" applyFill="1" applyBorder="1" applyAlignment="1" applyProtection="1">
      <alignment horizontal="left" vertical="center"/>
    </xf>
    <xf numFmtId="0" fontId="3" fillId="4" borderId="18" xfId="0" applyFont="1" applyFill="1" applyBorder="1" applyAlignment="1" applyProtection="1">
      <alignment horizontal="right" vertical="center"/>
    </xf>
    <xf numFmtId="0" fontId="3" fillId="0" borderId="7" xfId="0" applyFont="1" applyBorder="1" applyAlignment="1" applyProtection="1">
      <alignment horizontal="left" vertical="top"/>
    </xf>
    <xf numFmtId="0" fontId="1" fillId="5" borderId="0" xfId="0" applyFont="1" applyFill="1" applyAlignment="1" applyProtection="1">
      <alignment horizontal="right" vertical="center"/>
    </xf>
    <xf numFmtId="0" fontId="1" fillId="5" borderId="0" xfId="0" applyFont="1" applyFill="1" applyAlignment="1" applyProtection="1">
      <alignment horizontal="left" vertical="center"/>
    </xf>
    <xf numFmtId="0" fontId="3" fillId="4" borderId="0" xfId="0" applyFont="1" applyFill="1" applyAlignment="1" applyProtection="1">
      <alignment horizontal="right" vertical="top"/>
    </xf>
    <xf numFmtId="0" fontId="6" fillId="4" borderId="0" xfId="0" applyFont="1" applyFill="1" applyAlignment="1" applyProtection="1">
      <alignment horizontal="left" vertical="center" wrapText="1"/>
    </xf>
    <xf numFmtId="0" fontId="4" fillId="4" borderId="0" xfId="0" applyFont="1" applyFill="1" applyProtection="1"/>
    <xf numFmtId="0" fontId="7" fillId="4" borderId="0" xfId="0" applyFont="1" applyFill="1" applyAlignment="1" applyProtection="1">
      <alignment horizontal="left" vertical="top"/>
    </xf>
    <xf numFmtId="0" fontId="4" fillId="4" borderId="0" xfId="0" applyFont="1" applyFill="1" applyAlignment="1" applyProtection="1">
      <alignment horizontal="left" vertical="top"/>
    </xf>
    <xf numFmtId="0" fontId="8"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 fillId="4" borderId="0" xfId="0" applyFont="1" applyFill="1" applyAlignment="1" applyProtection="1">
      <alignment horizontal="right" vertical="center"/>
    </xf>
    <xf numFmtId="0" fontId="1" fillId="4" borderId="0" xfId="0" applyFont="1" applyFill="1" applyAlignment="1" applyProtection="1">
      <alignment horizontal="left" vertical="center"/>
    </xf>
    <xf numFmtId="0" fontId="2" fillId="4" borderId="0" xfId="0" applyFont="1" applyFill="1" applyAlignment="1" applyProtection="1">
      <alignment horizontal="left" vertical="center"/>
    </xf>
    <xf numFmtId="0" fontId="12" fillId="4" borderId="0" xfId="0" applyFont="1" applyFill="1"/>
    <xf numFmtId="0" fontId="11" fillId="4" borderId="0" xfId="0" applyFont="1" applyFill="1"/>
    <xf numFmtId="0" fontId="4" fillId="7" borderId="3"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4" fillId="7" borderId="5"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wrapText="1"/>
      <protection locked="0"/>
    </xf>
    <xf numFmtId="0" fontId="4" fillId="7" borderId="4"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xf>
    <xf numFmtId="0" fontId="0" fillId="4" borderId="0" xfId="0" applyFont="1" applyFill="1"/>
    <xf numFmtId="0" fontId="0" fillId="0" borderId="0" xfId="0" applyAlignment="1">
      <alignment horizontal="center"/>
    </xf>
    <xf numFmtId="0" fontId="13" fillId="10" borderId="0" xfId="0" applyFont="1" applyFill="1" applyAlignment="1">
      <alignment horizontal="center"/>
    </xf>
    <xf numFmtId="0" fontId="0" fillId="0" borderId="0" xfId="0" applyFill="1" applyAlignment="1">
      <alignment horizontal="center"/>
    </xf>
    <xf numFmtId="3" fontId="0" fillId="0" borderId="0" xfId="0" applyNumberFormat="1" applyFill="1" applyAlignment="1">
      <alignment horizontal="center"/>
    </xf>
    <xf numFmtId="0" fontId="14" fillId="4" borderId="0" xfId="0" applyFont="1" applyFill="1" applyAlignment="1" applyProtection="1">
      <alignment horizontal="center" vertical="center" wrapText="1"/>
    </xf>
    <xf numFmtId="0" fontId="14" fillId="4" borderId="0" xfId="0" applyFont="1" applyFill="1" applyAlignment="1" applyProtection="1">
      <alignment horizontal="center" vertical="top"/>
    </xf>
    <xf numFmtId="0" fontId="14" fillId="4" borderId="0" xfId="0" applyFont="1" applyFill="1" applyAlignment="1" applyProtection="1">
      <alignment horizontal="center" vertical="center"/>
    </xf>
    <xf numFmtId="0" fontId="14" fillId="4" borderId="0" xfId="0" applyFont="1" applyFill="1" applyAlignment="1" applyProtection="1">
      <alignment horizontal="center" vertical="top" wrapText="1"/>
    </xf>
    <xf numFmtId="0" fontId="14" fillId="5" borderId="0" xfId="0" applyFont="1" applyFill="1" applyAlignment="1" applyProtection="1">
      <alignment horizontal="center" vertical="center"/>
    </xf>
    <xf numFmtId="0" fontId="14" fillId="0" borderId="8" xfId="0" applyFont="1" applyFill="1" applyBorder="1" applyAlignment="1" applyProtection="1">
      <alignment horizontal="center" vertical="center"/>
    </xf>
    <xf numFmtId="0" fontId="14" fillId="0" borderId="8" xfId="0" applyFont="1" applyFill="1" applyBorder="1" applyAlignment="1" applyProtection="1">
      <alignment horizontal="center" vertical="top"/>
    </xf>
    <xf numFmtId="0" fontId="14" fillId="0" borderId="0" xfId="0" applyFont="1" applyFill="1" applyBorder="1" applyAlignment="1" applyProtection="1">
      <alignment horizontal="center" vertical="center"/>
    </xf>
    <xf numFmtId="0" fontId="14" fillId="0" borderId="7" xfId="0" applyFont="1" applyFill="1" applyBorder="1" applyAlignment="1" applyProtection="1">
      <alignment horizontal="center" vertical="top"/>
    </xf>
    <xf numFmtId="0" fontId="14" fillId="0" borderId="8" xfId="0" applyFont="1" applyFill="1" applyBorder="1" applyAlignment="1" applyProtection="1">
      <alignment horizontal="center" vertical="top" wrapText="1"/>
    </xf>
    <xf numFmtId="0" fontId="14" fillId="0" borderId="8" xfId="0" applyFont="1" applyBorder="1" applyAlignment="1" applyProtection="1">
      <alignment horizontal="center" vertical="top" wrapText="1"/>
    </xf>
    <xf numFmtId="0" fontId="14" fillId="0" borderId="12" xfId="0" applyFont="1" applyFill="1" applyBorder="1" applyAlignment="1" applyProtection="1">
      <alignment horizontal="center" vertical="top"/>
    </xf>
    <xf numFmtId="0" fontId="14" fillId="4" borderId="0" xfId="0" applyFont="1" applyFill="1" applyAlignment="1" applyProtection="1">
      <alignment horizontal="center" vertical="top"/>
      <protection locked="0"/>
    </xf>
    <xf numFmtId="0" fontId="4" fillId="4" borderId="0" xfId="0" applyFont="1" applyFill="1" applyAlignment="1" applyProtection="1">
      <alignment horizontal="center" vertical="top" wrapText="1"/>
    </xf>
    <xf numFmtId="0" fontId="14" fillId="4" borderId="0" xfId="0" applyFont="1" applyFill="1" applyBorder="1" applyAlignment="1" applyProtection="1">
      <alignment horizontal="center" vertical="center"/>
    </xf>
    <xf numFmtId="0" fontId="4" fillId="0" borderId="14" xfId="0" applyFont="1" applyFill="1" applyBorder="1" applyAlignment="1" applyProtection="1">
      <alignment horizontal="left" vertical="top" wrapText="1"/>
    </xf>
    <xf numFmtId="0" fontId="4" fillId="0" borderId="13" xfId="0" applyFont="1" applyFill="1" applyBorder="1" applyAlignment="1" applyProtection="1">
      <alignment horizontal="left" vertical="top" wrapText="1"/>
    </xf>
    <xf numFmtId="3" fontId="3" fillId="6" borderId="6" xfId="0" applyNumberFormat="1" applyFont="1" applyFill="1" applyBorder="1" applyAlignment="1" applyProtection="1">
      <alignment horizontal="right" vertical="top"/>
      <protection locked="0"/>
    </xf>
    <xf numFmtId="0" fontId="3" fillId="4" borderId="0" xfId="0" applyFont="1" applyFill="1" applyBorder="1" applyAlignment="1" applyProtection="1">
      <alignment horizontal="right" vertical="top"/>
    </xf>
    <xf numFmtId="0" fontId="4" fillId="4" borderId="0" xfId="0" applyFont="1" applyFill="1" applyBorder="1" applyAlignment="1" applyProtection="1">
      <alignment horizontal="left" vertical="top"/>
    </xf>
    <xf numFmtId="0" fontId="14" fillId="4" borderId="0" xfId="0" applyFont="1" applyFill="1" applyBorder="1" applyAlignment="1" applyProtection="1">
      <alignment horizontal="center" vertical="top"/>
    </xf>
    <xf numFmtId="0" fontId="4" fillId="4" borderId="0" xfId="0" applyFont="1" applyFill="1" applyAlignment="1" applyProtection="1">
      <alignment horizontal="left" vertical="center"/>
    </xf>
    <xf numFmtId="0" fontId="15" fillId="4" borderId="0" xfId="0" applyFont="1" applyFill="1"/>
    <xf numFmtId="0" fontId="16" fillId="4" borderId="0" xfId="0" applyFont="1" applyFill="1"/>
    <xf numFmtId="0" fontId="17" fillId="4" borderId="0" xfId="0" applyFont="1" applyFill="1" applyAlignment="1">
      <alignment horizontal="justify" vertical="center"/>
    </xf>
    <xf numFmtId="0" fontId="16" fillId="4" borderId="0" xfId="0" applyFont="1" applyFill="1" applyAlignment="1">
      <alignment horizontal="left" vertical="top"/>
    </xf>
    <xf numFmtId="0" fontId="20" fillId="4" borderId="0" xfId="0" applyFont="1" applyFill="1"/>
    <xf numFmtId="0" fontId="8" fillId="4" borderId="0" xfId="0" applyFont="1" applyFill="1" applyAlignment="1" applyProtection="1">
      <alignment horizontal="left" vertical="top" wrapText="1"/>
    </xf>
    <xf numFmtId="0" fontId="1" fillId="4" borderId="0" xfId="0" applyFont="1" applyFill="1" applyAlignment="1" applyProtection="1">
      <alignment horizontal="left" vertical="top" wrapText="1"/>
    </xf>
    <xf numFmtId="0" fontId="3" fillId="4" borderId="9" xfId="0" applyFont="1" applyFill="1" applyBorder="1" applyAlignment="1" applyProtection="1">
      <alignment horizontal="left" vertical="top" wrapText="1"/>
    </xf>
    <xf numFmtId="0" fontId="3" fillId="4" borderId="21" xfId="0" applyFont="1" applyFill="1" applyBorder="1" applyAlignment="1" applyProtection="1">
      <alignment horizontal="left" vertical="top" wrapText="1"/>
    </xf>
    <xf numFmtId="0" fontId="3" fillId="4" borderId="7" xfId="0" applyFont="1" applyFill="1" applyBorder="1" applyAlignment="1" applyProtection="1">
      <alignment horizontal="left" vertical="top" wrapText="1"/>
    </xf>
    <xf numFmtId="0" fontId="3" fillId="4" borderId="10"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4" borderId="10"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xf>
    <xf numFmtId="0" fontId="3" fillId="0" borderId="10" xfId="0" applyFont="1" applyBorder="1" applyAlignment="1" applyProtection="1">
      <alignment horizontal="left" vertical="center"/>
    </xf>
    <xf numFmtId="0" fontId="4" fillId="4" borderId="0" xfId="0" applyFont="1" applyFill="1" applyAlignment="1" applyProtection="1">
      <alignment horizontal="center" vertical="top" wrapText="1"/>
    </xf>
  </cellXfs>
  <cellStyles count="1">
    <cellStyle name="Normal" xfId="0" builtinId="0"/>
  </cellStyles>
  <dxfs count="0"/>
  <tableStyles count="0" defaultTableStyle="TableStyleMedium2" defaultPivotStyle="PivotStyleLight16"/>
  <colors>
    <mruColors>
      <color rgb="FFFFFBEF"/>
      <color rgb="FFCCCC00"/>
      <color rgb="FFE1E1FF"/>
      <color rgb="FFCCCCFF"/>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76200</xdr:colOff>
      <xdr:row>7</xdr:row>
      <xdr:rowOff>28575</xdr:rowOff>
    </xdr:from>
    <xdr:to>
      <xdr:col>3</xdr:col>
      <xdr:colOff>523875</xdr:colOff>
      <xdr:row>7</xdr:row>
      <xdr:rowOff>152400</xdr:rowOff>
    </xdr:to>
    <xdr:sp macro="" textlink="">
      <xdr:nvSpPr>
        <xdr:cNvPr id="3" name="Rechteck 2">
          <a:extLst>
            <a:ext uri="{FF2B5EF4-FFF2-40B4-BE49-F238E27FC236}">
              <a16:creationId xmlns:a16="http://schemas.microsoft.com/office/drawing/2014/main" id="{71021BDB-DD3B-4E5F-AFC6-D6CF99313373}"/>
            </a:ext>
          </a:extLst>
        </xdr:cNvPr>
        <xdr:cNvSpPr/>
      </xdr:nvSpPr>
      <xdr:spPr>
        <a:xfrm>
          <a:off x="2609850" y="2686050"/>
          <a:ext cx="447675" cy="123825"/>
        </a:xfrm>
        <a:prstGeom prst="rect">
          <a:avLst/>
        </a:prstGeom>
        <a:solidFill>
          <a:schemeClr val="accent4">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76200</xdr:colOff>
      <xdr:row>9</xdr:row>
      <xdr:rowOff>28575</xdr:rowOff>
    </xdr:from>
    <xdr:to>
      <xdr:col>3</xdr:col>
      <xdr:colOff>523875</xdr:colOff>
      <xdr:row>9</xdr:row>
      <xdr:rowOff>152400</xdr:rowOff>
    </xdr:to>
    <xdr:sp macro="" textlink="">
      <xdr:nvSpPr>
        <xdr:cNvPr id="4" name="Rechteck 3">
          <a:extLst>
            <a:ext uri="{FF2B5EF4-FFF2-40B4-BE49-F238E27FC236}">
              <a16:creationId xmlns:a16="http://schemas.microsoft.com/office/drawing/2014/main" id="{7B4850D3-015A-4ADF-A691-A586D99164D7}"/>
            </a:ext>
          </a:extLst>
        </xdr:cNvPr>
        <xdr:cNvSpPr/>
      </xdr:nvSpPr>
      <xdr:spPr>
        <a:xfrm>
          <a:off x="2609850" y="2686050"/>
          <a:ext cx="447675" cy="123825"/>
        </a:xfrm>
        <a:prstGeom prst="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76200</xdr:colOff>
      <xdr:row>8</xdr:row>
      <xdr:rowOff>28575</xdr:rowOff>
    </xdr:from>
    <xdr:to>
      <xdr:col>3</xdr:col>
      <xdr:colOff>523875</xdr:colOff>
      <xdr:row>8</xdr:row>
      <xdr:rowOff>152400</xdr:rowOff>
    </xdr:to>
    <xdr:sp macro="" textlink="">
      <xdr:nvSpPr>
        <xdr:cNvPr id="5" name="Rechteck 4">
          <a:extLst>
            <a:ext uri="{FF2B5EF4-FFF2-40B4-BE49-F238E27FC236}">
              <a16:creationId xmlns:a16="http://schemas.microsoft.com/office/drawing/2014/main" id="{2A248BC6-1525-486D-AB5A-6D7824D53CCD}"/>
            </a:ext>
          </a:extLst>
        </xdr:cNvPr>
        <xdr:cNvSpPr/>
      </xdr:nvSpPr>
      <xdr:spPr>
        <a:xfrm>
          <a:off x="2771775" y="2771775"/>
          <a:ext cx="447675" cy="123825"/>
        </a:xfrm>
        <a:prstGeom prst="rect">
          <a:avLst/>
        </a:prstGeom>
        <a:solidFill>
          <a:schemeClr val="accent6">
            <a:lumMod val="20000"/>
            <a:lumOff val="80000"/>
            <a:alpha val="54902"/>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editAs="oneCell">
    <xdr:from>
      <xdr:col>3</xdr:col>
      <xdr:colOff>2381250</xdr:colOff>
      <xdr:row>0</xdr:row>
      <xdr:rowOff>0</xdr:rowOff>
    </xdr:from>
    <xdr:to>
      <xdr:col>3</xdr:col>
      <xdr:colOff>3400425</xdr:colOff>
      <xdr:row>3</xdr:row>
      <xdr:rowOff>47625</xdr:rowOff>
    </xdr:to>
    <xdr:pic>
      <xdr:nvPicPr>
        <xdr:cNvPr id="8" name="Picture 7">
          <a:extLst>
            <a:ext uri="{FF2B5EF4-FFF2-40B4-BE49-F238E27FC236}">
              <a16:creationId xmlns:a16="http://schemas.microsoft.com/office/drawing/2014/main" id="{D58BDBAC-88D0-4636-9759-F03A8C8CDC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9225" y="0"/>
          <a:ext cx="1019175" cy="10191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E148"/>
  <sheetViews>
    <sheetView tabSelected="1" topLeftCell="A118" zoomScale="140" zoomScaleNormal="140" workbookViewId="0">
      <selection activeCell="D127" sqref="D127"/>
    </sheetView>
  </sheetViews>
  <sheetFormatPr defaultColWidth="0" defaultRowHeight="11.25" zeroHeight="1" x14ac:dyDescent="0.2"/>
  <cols>
    <col min="1" max="1" width="3.42578125" style="1" customWidth="1"/>
    <col min="2" max="2" width="32.85546875" style="3" customWidth="1"/>
    <col min="3" max="3" width="3.85546875" style="93" bestFit="1" customWidth="1"/>
    <col min="4" max="4" width="52.5703125" style="3" customWidth="1"/>
    <col min="5" max="5" width="1.140625" style="2" customWidth="1"/>
    <col min="6" max="16384" width="10.85546875" style="2" hidden="1"/>
  </cols>
  <sheetData>
    <row r="1" spans="1:4" ht="48" customHeight="1" x14ac:dyDescent="0.2">
      <c r="A1" s="58"/>
      <c r="B1" s="59" t="s">
        <v>96</v>
      </c>
      <c r="C1" s="81"/>
      <c r="D1" s="60"/>
    </row>
    <row r="2" spans="1:4" ht="15.75" x14ac:dyDescent="0.2">
      <c r="A2" s="58"/>
      <c r="B2" s="61" t="s">
        <v>97</v>
      </c>
      <c r="C2" s="82"/>
      <c r="D2" s="62"/>
    </row>
    <row r="3" spans="1:4" ht="12.75" x14ac:dyDescent="0.2">
      <c r="A3" s="58"/>
      <c r="B3" s="63" t="s">
        <v>250</v>
      </c>
      <c r="C3" s="82"/>
      <c r="D3" s="62"/>
    </row>
    <row r="4" spans="1:4" ht="7.5" customHeight="1" x14ac:dyDescent="0.2">
      <c r="A4" s="58"/>
      <c r="B4" s="63"/>
      <c r="C4" s="82"/>
      <c r="D4" s="62"/>
    </row>
    <row r="5" spans="1:4" ht="67.5" x14ac:dyDescent="0.2">
      <c r="A5" s="58"/>
      <c r="B5" s="62" t="s">
        <v>88</v>
      </c>
      <c r="C5" s="82"/>
      <c r="D5" s="64" t="s">
        <v>249</v>
      </c>
    </row>
    <row r="6" spans="1:4" s="4" customFormat="1" ht="6.75" customHeight="1" x14ac:dyDescent="0.25">
      <c r="A6" s="65"/>
      <c r="B6" s="66"/>
      <c r="C6" s="83"/>
      <c r="D6" s="66"/>
    </row>
    <row r="7" spans="1:4" s="4" customFormat="1" ht="31.5" customHeight="1" x14ac:dyDescent="0.25">
      <c r="A7" s="108" t="s">
        <v>111</v>
      </c>
      <c r="B7" s="109"/>
      <c r="C7" s="109"/>
      <c r="D7" s="109"/>
    </row>
    <row r="8" spans="1:4" s="4" customFormat="1" ht="24" customHeight="1" x14ac:dyDescent="0.25">
      <c r="A8" s="118"/>
      <c r="B8" s="118"/>
      <c r="C8" s="84"/>
      <c r="D8" s="75" t="s">
        <v>127</v>
      </c>
    </row>
    <row r="9" spans="1:4" s="4" customFormat="1" ht="13.5" customHeight="1" x14ac:dyDescent="0.25">
      <c r="A9" s="118"/>
      <c r="B9" s="118"/>
      <c r="C9" s="84"/>
      <c r="D9" s="67" t="s">
        <v>105</v>
      </c>
    </row>
    <row r="10" spans="1:4" s="4" customFormat="1" ht="12.75" customHeight="1" x14ac:dyDescent="0.25">
      <c r="A10" s="118"/>
      <c r="B10" s="118"/>
      <c r="C10" s="84"/>
      <c r="D10" s="67" t="s">
        <v>106</v>
      </c>
    </row>
    <row r="11" spans="1:4" s="4" customFormat="1" ht="3.75" customHeight="1" x14ac:dyDescent="0.25">
      <c r="A11" s="94"/>
      <c r="B11" s="94"/>
      <c r="C11" s="84"/>
      <c r="D11" s="67"/>
    </row>
    <row r="12" spans="1:4" s="4" customFormat="1" ht="20.25" customHeight="1" x14ac:dyDescent="0.25">
      <c r="A12" s="56" t="s">
        <v>68</v>
      </c>
      <c r="B12" s="57" t="s">
        <v>90</v>
      </c>
      <c r="C12" s="85"/>
      <c r="D12" s="57" t="s">
        <v>91</v>
      </c>
    </row>
    <row r="13" spans="1:4" s="6" customFormat="1" ht="14.25" customHeight="1" x14ac:dyDescent="0.25">
      <c r="A13" s="51">
        <v>0</v>
      </c>
      <c r="B13" s="53" t="s">
        <v>0</v>
      </c>
      <c r="C13" s="86" t="s">
        <v>128</v>
      </c>
      <c r="D13" s="5"/>
    </row>
    <row r="14" spans="1:4" ht="47.25" customHeight="1" x14ac:dyDescent="0.2">
      <c r="A14" s="26">
        <v>1</v>
      </c>
      <c r="B14" s="44" t="s">
        <v>22</v>
      </c>
      <c r="C14" s="86" t="s">
        <v>129</v>
      </c>
      <c r="D14" s="10"/>
    </row>
    <row r="15" spans="1:4" ht="30" customHeight="1" x14ac:dyDescent="0.2">
      <c r="A15" s="26">
        <v>2</v>
      </c>
      <c r="B15" s="55" t="s">
        <v>1</v>
      </c>
      <c r="C15" s="86" t="s">
        <v>130</v>
      </c>
      <c r="D15" s="70"/>
    </row>
    <row r="16" spans="1:4" s="6" customFormat="1" ht="15.75" customHeight="1" x14ac:dyDescent="0.25">
      <c r="A16" s="29">
        <v>3</v>
      </c>
      <c r="B16" s="113" t="s">
        <v>2</v>
      </c>
      <c r="C16" s="113"/>
      <c r="D16" s="113"/>
    </row>
    <row r="17" spans="1:4" x14ac:dyDescent="0.2">
      <c r="A17" s="23"/>
      <c r="B17" s="30" t="s">
        <v>3</v>
      </c>
      <c r="C17" s="87" t="s">
        <v>131</v>
      </c>
      <c r="D17" s="10"/>
    </row>
    <row r="18" spans="1:4" x14ac:dyDescent="0.2">
      <c r="A18" s="28"/>
      <c r="B18" s="30" t="s">
        <v>4</v>
      </c>
      <c r="C18" s="87" t="s">
        <v>132</v>
      </c>
      <c r="D18" s="10"/>
    </row>
    <row r="19" spans="1:4" x14ac:dyDescent="0.2">
      <c r="A19" s="28"/>
      <c r="B19" s="30" t="s">
        <v>5</v>
      </c>
      <c r="C19" s="87" t="s">
        <v>133</v>
      </c>
      <c r="D19" s="10"/>
    </row>
    <row r="20" spans="1:4" x14ac:dyDescent="0.2">
      <c r="A20" s="25"/>
      <c r="B20" s="30" t="s">
        <v>6</v>
      </c>
      <c r="C20" s="87" t="s">
        <v>134</v>
      </c>
      <c r="D20" s="10"/>
    </row>
    <row r="21" spans="1:4" s="6" customFormat="1" ht="15.75" customHeight="1" x14ac:dyDescent="0.25">
      <c r="A21" s="29">
        <v>4</v>
      </c>
      <c r="B21" s="113" t="s">
        <v>7</v>
      </c>
      <c r="C21" s="113"/>
      <c r="D21" s="113"/>
    </row>
    <row r="22" spans="1:4" x14ac:dyDescent="0.2">
      <c r="A22" s="23"/>
      <c r="B22" s="30" t="s">
        <v>9</v>
      </c>
      <c r="C22" s="87" t="s">
        <v>135</v>
      </c>
      <c r="D22" s="10"/>
    </row>
    <row r="23" spans="1:4" x14ac:dyDescent="0.2">
      <c r="A23" s="28"/>
      <c r="B23" s="30" t="s">
        <v>10</v>
      </c>
      <c r="C23" s="87" t="s">
        <v>136</v>
      </c>
      <c r="D23" s="10"/>
    </row>
    <row r="24" spans="1:4" x14ac:dyDescent="0.2">
      <c r="A24" s="28"/>
      <c r="B24" s="30" t="s">
        <v>11</v>
      </c>
      <c r="C24" s="87" t="s">
        <v>137</v>
      </c>
      <c r="D24" s="10"/>
    </row>
    <row r="25" spans="1:4" x14ac:dyDescent="0.2">
      <c r="A25" s="25"/>
      <c r="B25" s="30" t="s">
        <v>12</v>
      </c>
      <c r="C25" s="87" t="s">
        <v>138</v>
      </c>
      <c r="D25" s="10"/>
    </row>
    <row r="26" spans="1:4" s="6" customFormat="1" ht="15.75" customHeight="1" x14ac:dyDescent="0.25">
      <c r="A26" s="29">
        <v>5</v>
      </c>
      <c r="B26" s="50" t="s">
        <v>8</v>
      </c>
      <c r="C26" s="95"/>
      <c r="D26" s="7"/>
    </row>
    <row r="27" spans="1:4" x14ac:dyDescent="0.2">
      <c r="A27" s="23"/>
      <c r="B27" s="30" t="s">
        <v>9</v>
      </c>
      <c r="C27" s="87" t="s">
        <v>139</v>
      </c>
      <c r="D27" s="10"/>
    </row>
    <row r="28" spans="1:4" x14ac:dyDescent="0.2">
      <c r="A28" s="28"/>
      <c r="B28" s="30" t="s">
        <v>10</v>
      </c>
      <c r="C28" s="87" t="s">
        <v>140</v>
      </c>
      <c r="D28" s="10"/>
    </row>
    <row r="29" spans="1:4" x14ac:dyDescent="0.2">
      <c r="A29" s="28"/>
      <c r="B29" s="30" t="s">
        <v>11</v>
      </c>
      <c r="C29" s="87" t="s">
        <v>141</v>
      </c>
      <c r="D29" s="10"/>
    </row>
    <row r="30" spans="1:4" x14ac:dyDescent="0.2">
      <c r="A30" s="25"/>
      <c r="B30" s="30" t="s">
        <v>12</v>
      </c>
      <c r="C30" s="87" t="s">
        <v>142</v>
      </c>
      <c r="D30" s="10"/>
    </row>
    <row r="31" spans="1:4" s="6" customFormat="1" ht="15.75" customHeight="1" x14ac:dyDescent="0.25">
      <c r="A31" s="29">
        <v>6</v>
      </c>
      <c r="B31" s="50" t="s">
        <v>23</v>
      </c>
      <c r="C31" s="88"/>
      <c r="D31" s="7"/>
    </row>
    <row r="32" spans="1:4" x14ac:dyDescent="0.2">
      <c r="A32" s="23"/>
      <c r="B32" s="30" t="s">
        <v>9</v>
      </c>
      <c r="C32" s="87" t="s">
        <v>143</v>
      </c>
      <c r="D32" s="10"/>
    </row>
    <row r="33" spans="1:4" x14ac:dyDescent="0.2">
      <c r="A33" s="28"/>
      <c r="B33" s="30" t="s">
        <v>10</v>
      </c>
      <c r="C33" s="87" t="s">
        <v>144</v>
      </c>
      <c r="D33" s="10"/>
    </row>
    <row r="34" spans="1:4" x14ac:dyDescent="0.2">
      <c r="A34" s="28"/>
      <c r="B34" s="30" t="s">
        <v>11</v>
      </c>
      <c r="C34" s="87" t="s">
        <v>145</v>
      </c>
      <c r="D34" s="10"/>
    </row>
    <row r="35" spans="1:4" x14ac:dyDescent="0.2">
      <c r="A35" s="25"/>
      <c r="B35" s="30" t="s">
        <v>12</v>
      </c>
      <c r="C35" s="87" t="s">
        <v>146</v>
      </c>
      <c r="D35" s="71"/>
    </row>
    <row r="36" spans="1:4" s="6" customFormat="1" ht="15.75" customHeight="1" x14ac:dyDescent="0.25">
      <c r="A36" s="51">
        <v>7</v>
      </c>
      <c r="B36" s="52" t="s">
        <v>13</v>
      </c>
      <c r="C36" s="87" t="s">
        <v>147</v>
      </c>
      <c r="D36" s="8"/>
    </row>
    <row r="37" spans="1:4" s="6" customFormat="1" ht="15.75" customHeight="1" x14ac:dyDescent="0.25">
      <c r="A37" s="51">
        <v>8</v>
      </c>
      <c r="B37" s="53" t="s">
        <v>24</v>
      </c>
      <c r="C37" s="87" t="s">
        <v>148</v>
      </c>
      <c r="D37" s="8"/>
    </row>
    <row r="38" spans="1:4" s="6" customFormat="1" ht="13.5" customHeight="1" x14ac:dyDescent="0.25">
      <c r="A38" s="54">
        <v>9</v>
      </c>
      <c r="B38" s="110" t="s">
        <v>25</v>
      </c>
      <c r="C38" s="87" t="s">
        <v>149</v>
      </c>
      <c r="D38" s="8"/>
    </row>
    <row r="39" spans="1:4" x14ac:dyDescent="0.2">
      <c r="A39" s="28"/>
      <c r="B39" s="111"/>
      <c r="C39" s="87" t="s">
        <v>150</v>
      </c>
      <c r="D39" s="9"/>
    </row>
    <row r="40" spans="1:4" x14ac:dyDescent="0.2">
      <c r="A40" s="28"/>
      <c r="B40" s="111"/>
      <c r="C40" s="87" t="s">
        <v>151</v>
      </c>
      <c r="D40" s="9"/>
    </row>
    <row r="41" spans="1:4" x14ac:dyDescent="0.2">
      <c r="A41" s="28"/>
      <c r="B41" s="112"/>
      <c r="C41" s="87" t="s">
        <v>152</v>
      </c>
      <c r="D41" s="9"/>
    </row>
    <row r="42" spans="1:4" s="6" customFormat="1" ht="18" customHeight="1" x14ac:dyDescent="0.25">
      <c r="A42" s="29">
        <v>10</v>
      </c>
      <c r="B42" s="113" t="s">
        <v>26</v>
      </c>
      <c r="C42" s="113"/>
      <c r="D42" s="113"/>
    </row>
    <row r="43" spans="1:4" ht="12.75" customHeight="1" x14ac:dyDescent="0.2">
      <c r="A43" s="34"/>
      <c r="B43" s="48" t="s">
        <v>27</v>
      </c>
      <c r="C43" s="89" t="s">
        <v>153</v>
      </c>
      <c r="D43" s="9"/>
    </row>
    <row r="44" spans="1:4" ht="12.75" customHeight="1" x14ac:dyDescent="0.2">
      <c r="A44" s="34"/>
      <c r="B44" s="49" t="s">
        <v>28</v>
      </c>
      <c r="C44" s="89" t="s">
        <v>154</v>
      </c>
      <c r="D44" s="9"/>
    </row>
    <row r="45" spans="1:4" s="6" customFormat="1" ht="18" customHeight="1" x14ac:dyDescent="0.25">
      <c r="A45" s="47"/>
      <c r="B45" s="46" t="s">
        <v>29</v>
      </c>
      <c r="C45" s="89" t="s">
        <v>155</v>
      </c>
      <c r="D45" s="8"/>
    </row>
    <row r="46" spans="1:4" ht="12.75" customHeight="1" x14ac:dyDescent="0.2">
      <c r="A46" s="35"/>
      <c r="B46" s="30" t="s">
        <v>27</v>
      </c>
      <c r="C46" s="89" t="s">
        <v>156</v>
      </c>
      <c r="D46" s="9"/>
    </row>
    <row r="47" spans="1:4" ht="12.75" customHeight="1" x14ac:dyDescent="0.2">
      <c r="A47" s="32"/>
      <c r="B47" s="30" t="s">
        <v>28</v>
      </c>
      <c r="C47" s="89" t="s">
        <v>157</v>
      </c>
      <c r="D47" s="9"/>
    </row>
    <row r="48" spans="1:4" ht="19.5" customHeight="1" x14ac:dyDescent="0.2">
      <c r="A48" s="99"/>
      <c r="B48" s="100"/>
      <c r="C48" s="101"/>
      <c r="D48" s="100"/>
    </row>
    <row r="49" spans="1:4" s="6" customFormat="1" ht="18" customHeight="1" x14ac:dyDescent="0.25">
      <c r="A49" s="31">
        <v>11</v>
      </c>
      <c r="B49" s="46" t="s">
        <v>36</v>
      </c>
      <c r="C49" s="83"/>
      <c r="D49" s="102"/>
    </row>
    <row r="50" spans="1:4" x14ac:dyDescent="0.2">
      <c r="A50" s="28"/>
      <c r="B50" s="30" t="s">
        <v>32</v>
      </c>
      <c r="C50" s="87" t="s">
        <v>158</v>
      </c>
      <c r="D50" s="9"/>
    </row>
    <row r="51" spans="1:4" x14ac:dyDescent="0.2">
      <c r="A51" s="28"/>
      <c r="B51" s="30" t="s">
        <v>33</v>
      </c>
      <c r="C51" s="87" t="s">
        <v>159</v>
      </c>
      <c r="D51" s="9"/>
    </row>
    <row r="52" spans="1:4" x14ac:dyDescent="0.2">
      <c r="A52" s="28"/>
      <c r="B52" s="30" t="s">
        <v>34</v>
      </c>
      <c r="C52" s="87" t="s">
        <v>160</v>
      </c>
      <c r="D52" s="9"/>
    </row>
    <row r="53" spans="1:4" ht="18" customHeight="1" x14ac:dyDescent="0.2">
      <c r="A53" s="25"/>
      <c r="B53" s="45" t="s">
        <v>35</v>
      </c>
      <c r="C53" s="87" t="s">
        <v>161</v>
      </c>
      <c r="D53" s="9"/>
    </row>
    <row r="54" spans="1:4" s="6" customFormat="1" ht="18" customHeight="1" x14ac:dyDescent="0.25">
      <c r="A54" s="29">
        <v>12</v>
      </c>
      <c r="B54" s="113" t="s">
        <v>41</v>
      </c>
      <c r="C54" s="113"/>
      <c r="D54" s="113"/>
    </row>
    <row r="55" spans="1:4" s="3" customFormat="1" ht="135.75" customHeight="1" x14ac:dyDescent="0.25">
      <c r="A55" s="26"/>
      <c r="B55" s="44"/>
      <c r="C55" s="87" t="s">
        <v>162</v>
      </c>
      <c r="D55" s="10"/>
    </row>
    <row r="56" spans="1:4" s="6" customFormat="1" ht="18" customHeight="1" x14ac:dyDescent="0.25">
      <c r="A56" s="29">
        <v>13</v>
      </c>
      <c r="B56" s="113" t="s">
        <v>42</v>
      </c>
      <c r="C56" s="113"/>
      <c r="D56" s="113"/>
    </row>
    <row r="57" spans="1:4" x14ac:dyDescent="0.2">
      <c r="A57" s="23"/>
      <c r="B57" s="43" t="s">
        <v>43</v>
      </c>
      <c r="C57" s="90" t="s">
        <v>163</v>
      </c>
      <c r="D57" s="9"/>
    </row>
    <row r="58" spans="1:4" x14ac:dyDescent="0.2">
      <c r="A58" s="28"/>
      <c r="B58" s="43" t="s">
        <v>44</v>
      </c>
      <c r="C58" s="90" t="s">
        <v>164</v>
      </c>
      <c r="D58" s="9"/>
    </row>
    <row r="59" spans="1:4" x14ac:dyDescent="0.2">
      <c r="A59" s="28"/>
      <c r="B59" s="43" t="s">
        <v>50</v>
      </c>
      <c r="C59" s="90" t="s">
        <v>165</v>
      </c>
      <c r="D59" s="9"/>
    </row>
    <row r="60" spans="1:4" x14ac:dyDescent="0.2">
      <c r="A60" s="28"/>
      <c r="B60" s="43" t="s">
        <v>45</v>
      </c>
      <c r="C60" s="90" t="s">
        <v>166</v>
      </c>
      <c r="D60" s="9"/>
    </row>
    <row r="61" spans="1:4" x14ac:dyDescent="0.2">
      <c r="A61" s="28"/>
      <c r="B61" s="43" t="s">
        <v>46</v>
      </c>
      <c r="C61" s="90" t="s">
        <v>167</v>
      </c>
      <c r="D61" s="9"/>
    </row>
    <row r="62" spans="1:4" x14ac:dyDescent="0.2">
      <c r="A62" s="28"/>
      <c r="B62" s="43" t="s">
        <v>47</v>
      </c>
      <c r="C62" s="90" t="s">
        <v>168</v>
      </c>
      <c r="D62" s="9"/>
    </row>
    <row r="63" spans="1:4" s="11" customFormat="1" ht="114" customHeight="1" x14ac:dyDescent="0.25">
      <c r="A63" s="26">
        <v>14</v>
      </c>
      <c r="B63" s="44" t="s">
        <v>49</v>
      </c>
      <c r="C63" s="90" t="s">
        <v>169</v>
      </c>
      <c r="D63" s="10"/>
    </row>
    <row r="64" spans="1:4" s="11" customFormat="1" ht="91.5" customHeight="1" x14ac:dyDescent="0.25">
      <c r="A64" s="26">
        <v>15</v>
      </c>
      <c r="B64" s="27" t="s">
        <v>67</v>
      </c>
      <c r="C64" s="90" t="s">
        <v>170</v>
      </c>
      <c r="D64" s="10"/>
    </row>
    <row r="65" spans="1:4" ht="18" customHeight="1" x14ac:dyDescent="0.2">
      <c r="A65" s="29">
        <v>16</v>
      </c>
      <c r="B65" s="113" t="s">
        <v>51</v>
      </c>
      <c r="C65" s="113"/>
      <c r="D65" s="113"/>
    </row>
    <row r="66" spans="1:4" x14ac:dyDescent="0.2">
      <c r="A66" s="23"/>
      <c r="B66" s="43" t="s">
        <v>56</v>
      </c>
      <c r="C66" s="90" t="s">
        <v>171</v>
      </c>
      <c r="D66" s="12"/>
    </row>
    <row r="67" spans="1:4" ht="21.75" customHeight="1" x14ac:dyDescent="0.2">
      <c r="A67" s="28"/>
      <c r="B67" s="43" t="s">
        <v>52</v>
      </c>
      <c r="C67" s="90" t="s">
        <v>172</v>
      </c>
      <c r="D67" s="12"/>
    </row>
    <row r="68" spans="1:4" ht="12" customHeight="1" x14ac:dyDescent="0.2">
      <c r="A68" s="28"/>
      <c r="B68" s="43" t="s">
        <v>55</v>
      </c>
      <c r="C68" s="90" t="s">
        <v>173</v>
      </c>
      <c r="D68" s="12"/>
    </row>
    <row r="69" spans="1:4" ht="12" customHeight="1" x14ac:dyDescent="0.2">
      <c r="A69" s="28"/>
      <c r="B69" s="43" t="s">
        <v>53</v>
      </c>
      <c r="C69" s="90" t="s">
        <v>174</v>
      </c>
      <c r="D69" s="12"/>
    </row>
    <row r="70" spans="1:4" x14ac:dyDescent="0.2">
      <c r="A70" s="28"/>
      <c r="B70" s="43" t="s">
        <v>54</v>
      </c>
      <c r="C70" s="90" t="s">
        <v>175</v>
      </c>
      <c r="D70" s="12"/>
    </row>
    <row r="71" spans="1:4" x14ac:dyDescent="0.2">
      <c r="A71" s="25"/>
      <c r="B71" s="43" t="s">
        <v>47</v>
      </c>
      <c r="C71" s="90" t="s">
        <v>176</v>
      </c>
      <c r="D71" s="12"/>
    </row>
    <row r="72" spans="1:4" ht="18" customHeight="1" x14ac:dyDescent="0.2">
      <c r="A72" s="31">
        <v>17</v>
      </c>
      <c r="B72" s="116" t="s">
        <v>58</v>
      </c>
      <c r="C72" s="116"/>
      <c r="D72" s="116"/>
    </row>
    <row r="73" spans="1:4" x14ac:dyDescent="0.2">
      <c r="A73" s="23"/>
      <c r="B73" s="30" t="s">
        <v>59</v>
      </c>
      <c r="C73" s="87" t="s">
        <v>177</v>
      </c>
      <c r="D73" s="10"/>
    </row>
    <row r="74" spans="1:4" ht="91.5" customHeight="1" x14ac:dyDescent="0.2">
      <c r="A74" s="25"/>
      <c r="B74" s="30" t="s">
        <v>60</v>
      </c>
      <c r="C74" s="87" t="s">
        <v>178</v>
      </c>
      <c r="D74" s="10"/>
    </row>
    <row r="75" spans="1:4" ht="22.5" customHeight="1" x14ac:dyDescent="0.2">
      <c r="A75" s="29">
        <v>18</v>
      </c>
      <c r="B75" s="115" t="s">
        <v>61</v>
      </c>
      <c r="C75" s="115"/>
      <c r="D75" s="115"/>
    </row>
    <row r="76" spans="1:4" ht="74.25" customHeight="1" x14ac:dyDescent="0.2">
      <c r="A76" s="23"/>
      <c r="B76" s="24" t="s">
        <v>62</v>
      </c>
      <c r="C76" s="91" t="s">
        <v>179</v>
      </c>
      <c r="D76" s="10"/>
    </row>
    <row r="77" spans="1:4" ht="73.5" customHeight="1" x14ac:dyDescent="0.2">
      <c r="A77" s="28"/>
      <c r="B77" s="24" t="s">
        <v>63</v>
      </c>
      <c r="C77" s="91" t="s">
        <v>180</v>
      </c>
      <c r="D77" s="10"/>
    </row>
    <row r="78" spans="1:4" ht="73.5" customHeight="1" x14ac:dyDescent="0.2">
      <c r="A78" s="28"/>
      <c r="B78" s="24" t="s">
        <v>64</v>
      </c>
      <c r="C78" s="91" t="s">
        <v>181</v>
      </c>
      <c r="D78" s="10"/>
    </row>
    <row r="79" spans="1:4" s="11" customFormat="1" ht="73.5" customHeight="1" x14ac:dyDescent="0.25">
      <c r="A79" s="25"/>
      <c r="B79" s="42" t="s">
        <v>107</v>
      </c>
      <c r="C79" s="91" t="s">
        <v>182</v>
      </c>
      <c r="D79" s="10"/>
    </row>
    <row r="80" spans="1:4" ht="18" customHeight="1" x14ac:dyDescent="0.2">
      <c r="A80" s="31">
        <v>19</v>
      </c>
      <c r="B80" s="116" t="s">
        <v>108</v>
      </c>
      <c r="C80" s="116"/>
      <c r="D80" s="116"/>
    </row>
    <row r="81" spans="1:4" s="13" customFormat="1" ht="60" customHeight="1" x14ac:dyDescent="0.25">
      <c r="A81" s="23"/>
      <c r="B81" s="24" t="s">
        <v>65</v>
      </c>
      <c r="C81" s="91" t="s">
        <v>183</v>
      </c>
      <c r="D81" s="10"/>
    </row>
    <row r="82" spans="1:4" s="13" customFormat="1" ht="60" customHeight="1" x14ac:dyDescent="0.25">
      <c r="A82" s="25"/>
      <c r="B82" s="24" t="s">
        <v>66</v>
      </c>
      <c r="C82" s="91" t="s">
        <v>184</v>
      </c>
      <c r="D82" s="10"/>
    </row>
    <row r="83" spans="1:4" s="6" customFormat="1" ht="18" customHeight="1" x14ac:dyDescent="0.25">
      <c r="A83" s="29">
        <v>20</v>
      </c>
      <c r="B83" s="114" t="s">
        <v>109</v>
      </c>
      <c r="C83" s="114"/>
      <c r="D83" s="114"/>
    </row>
    <row r="84" spans="1:4" ht="13.5" customHeight="1" x14ac:dyDescent="0.2">
      <c r="A84" s="23"/>
      <c r="B84" s="36" t="s">
        <v>69</v>
      </c>
      <c r="C84" s="92" t="s">
        <v>185</v>
      </c>
      <c r="D84" s="14"/>
    </row>
    <row r="85" spans="1:4" ht="38.25" customHeight="1" x14ac:dyDescent="0.2">
      <c r="A85" s="28"/>
      <c r="B85" s="97" t="s">
        <v>98</v>
      </c>
      <c r="C85" s="92" t="s">
        <v>186</v>
      </c>
      <c r="D85" s="72"/>
    </row>
    <row r="86" spans="1:4" ht="13.5" customHeight="1" x14ac:dyDescent="0.2">
      <c r="A86" s="28"/>
      <c r="B86" s="36" t="s">
        <v>69</v>
      </c>
      <c r="C86" s="92" t="s">
        <v>187</v>
      </c>
      <c r="D86" s="14"/>
    </row>
    <row r="87" spans="1:4" ht="38.25" customHeight="1" x14ac:dyDescent="0.2">
      <c r="A87" s="28"/>
      <c r="B87" s="97" t="s">
        <v>98</v>
      </c>
      <c r="C87" s="92" t="s">
        <v>188</v>
      </c>
      <c r="D87" s="72"/>
    </row>
    <row r="88" spans="1:4" ht="13.5" customHeight="1" x14ac:dyDescent="0.2">
      <c r="A88" s="28"/>
      <c r="B88" s="36" t="s">
        <v>69</v>
      </c>
      <c r="C88" s="92" t="s">
        <v>189</v>
      </c>
      <c r="D88" s="14"/>
    </row>
    <row r="89" spans="1:4" ht="38.25" customHeight="1" x14ac:dyDescent="0.2">
      <c r="A89" s="25"/>
      <c r="B89" s="96" t="s">
        <v>98</v>
      </c>
      <c r="C89" s="92" t="s">
        <v>190</v>
      </c>
      <c r="D89" s="73"/>
    </row>
    <row r="90" spans="1:4" s="6" customFormat="1" ht="18" customHeight="1" x14ac:dyDescent="0.25">
      <c r="A90" s="29">
        <v>21</v>
      </c>
      <c r="B90" s="113" t="s">
        <v>70</v>
      </c>
      <c r="C90" s="113"/>
      <c r="D90" s="113"/>
    </row>
    <row r="91" spans="1:4" ht="22.5" customHeight="1" x14ac:dyDescent="0.2">
      <c r="A91" s="23"/>
      <c r="B91" s="36" t="s">
        <v>71</v>
      </c>
      <c r="C91" s="92" t="s">
        <v>191</v>
      </c>
      <c r="D91" s="14"/>
    </row>
    <row r="92" spans="1:4" ht="22.5" customHeight="1" x14ac:dyDescent="0.2">
      <c r="A92" s="28"/>
      <c r="B92" s="38" t="s">
        <v>72</v>
      </c>
      <c r="C92" s="92" t="s">
        <v>192</v>
      </c>
      <c r="D92" s="15"/>
    </row>
    <row r="93" spans="1:4" ht="22.5" customHeight="1" x14ac:dyDescent="0.2">
      <c r="A93" s="28"/>
      <c r="B93" s="38" t="s">
        <v>73</v>
      </c>
      <c r="C93" s="92" t="s">
        <v>193</v>
      </c>
      <c r="D93" s="15"/>
    </row>
    <row r="94" spans="1:4" ht="22.5" customHeight="1" x14ac:dyDescent="0.2">
      <c r="A94" s="28"/>
      <c r="B94" s="96" t="s">
        <v>74</v>
      </c>
      <c r="C94" s="92" t="s">
        <v>194</v>
      </c>
      <c r="D94" s="16"/>
    </row>
    <row r="95" spans="1:4" ht="22.5" customHeight="1" x14ac:dyDescent="0.2">
      <c r="A95" s="28"/>
      <c r="B95" s="36" t="s">
        <v>71</v>
      </c>
      <c r="C95" s="92" t="s">
        <v>195</v>
      </c>
      <c r="D95" s="14"/>
    </row>
    <row r="96" spans="1:4" ht="22.5" customHeight="1" x14ac:dyDescent="0.2">
      <c r="A96" s="28"/>
      <c r="B96" s="38" t="s">
        <v>72</v>
      </c>
      <c r="C96" s="92" t="s">
        <v>196</v>
      </c>
      <c r="D96" s="15"/>
    </row>
    <row r="97" spans="1:4" ht="22.5" customHeight="1" x14ac:dyDescent="0.2">
      <c r="A97" s="28"/>
      <c r="B97" s="38" t="s">
        <v>73</v>
      </c>
      <c r="C97" s="92" t="s">
        <v>197</v>
      </c>
      <c r="D97" s="15"/>
    </row>
    <row r="98" spans="1:4" ht="22.5" customHeight="1" x14ac:dyDescent="0.2">
      <c r="A98" s="28"/>
      <c r="B98" s="96" t="s">
        <v>74</v>
      </c>
      <c r="C98" s="92" t="s">
        <v>198</v>
      </c>
      <c r="D98" s="16"/>
    </row>
    <row r="99" spans="1:4" ht="22.5" customHeight="1" x14ac:dyDescent="0.2">
      <c r="A99" s="28"/>
      <c r="B99" s="36" t="s">
        <v>71</v>
      </c>
      <c r="C99" s="92" t="s">
        <v>199</v>
      </c>
      <c r="D99" s="74"/>
    </row>
    <row r="100" spans="1:4" ht="22.5" customHeight="1" x14ac:dyDescent="0.2">
      <c r="A100" s="28"/>
      <c r="B100" s="38" t="s">
        <v>72</v>
      </c>
      <c r="C100" s="92" t="s">
        <v>200</v>
      </c>
      <c r="D100" s="15"/>
    </row>
    <row r="101" spans="1:4" ht="22.5" customHeight="1" x14ac:dyDescent="0.2">
      <c r="A101" s="28"/>
      <c r="B101" s="38" t="s">
        <v>73</v>
      </c>
      <c r="C101" s="92" t="s">
        <v>201</v>
      </c>
      <c r="D101" s="15"/>
    </row>
    <row r="102" spans="1:4" ht="22.5" customHeight="1" x14ac:dyDescent="0.2">
      <c r="A102" s="28"/>
      <c r="B102" s="96" t="s">
        <v>74</v>
      </c>
      <c r="C102" s="92" t="s">
        <v>202</v>
      </c>
      <c r="D102" s="16"/>
    </row>
    <row r="103" spans="1:4" ht="22.5" customHeight="1" x14ac:dyDescent="0.2">
      <c r="A103" s="28"/>
      <c r="B103" s="36" t="s">
        <v>71</v>
      </c>
      <c r="C103" s="92" t="s">
        <v>203</v>
      </c>
      <c r="D103" s="14"/>
    </row>
    <row r="104" spans="1:4" ht="22.5" customHeight="1" x14ac:dyDescent="0.2">
      <c r="A104" s="28"/>
      <c r="B104" s="38" t="s">
        <v>72</v>
      </c>
      <c r="C104" s="92" t="s">
        <v>204</v>
      </c>
      <c r="D104" s="15"/>
    </row>
    <row r="105" spans="1:4" ht="22.5" customHeight="1" x14ac:dyDescent="0.2">
      <c r="A105" s="28"/>
      <c r="B105" s="38" t="s">
        <v>73</v>
      </c>
      <c r="C105" s="92" t="s">
        <v>205</v>
      </c>
      <c r="D105" s="15"/>
    </row>
    <row r="106" spans="1:4" ht="22.5" customHeight="1" x14ac:dyDescent="0.2">
      <c r="A106" s="25"/>
      <c r="B106" s="96" t="s">
        <v>74</v>
      </c>
      <c r="C106" s="92" t="s">
        <v>206</v>
      </c>
      <c r="D106" s="16"/>
    </row>
    <row r="107" spans="1:4" s="6" customFormat="1" ht="18" customHeight="1" x14ac:dyDescent="0.25">
      <c r="A107" s="29">
        <v>22</v>
      </c>
      <c r="B107" s="113" t="s">
        <v>76</v>
      </c>
      <c r="C107" s="113"/>
      <c r="D107" s="113"/>
    </row>
    <row r="108" spans="1:4" ht="14.25" customHeight="1" x14ac:dyDescent="0.2">
      <c r="A108" s="40"/>
      <c r="B108" s="30" t="s">
        <v>124</v>
      </c>
      <c r="C108" s="87" t="s">
        <v>207</v>
      </c>
      <c r="D108" s="17"/>
    </row>
    <row r="109" spans="1:4" ht="14.25" customHeight="1" x14ac:dyDescent="0.2">
      <c r="A109" s="32"/>
      <c r="B109" s="30" t="s">
        <v>125</v>
      </c>
      <c r="C109" s="87" t="s">
        <v>208</v>
      </c>
      <c r="D109" s="17"/>
    </row>
    <row r="110" spans="1:4" ht="83.25" customHeight="1" x14ac:dyDescent="0.2">
      <c r="A110" s="25"/>
      <c r="B110" s="30" t="s">
        <v>93</v>
      </c>
      <c r="C110" s="87" t="s">
        <v>209</v>
      </c>
      <c r="D110" s="10"/>
    </row>
    <row r="111" spans="1:4" s="6" customFormat="1" ht="18" customHeight="1" x14ac:dyDescent="0.25">
      <c r="A111" s="29">
        <v>23</v>
      </c>
      <c r="B111" s="113" t="s">
        <v>77</v>
      </c>
      <c r="C111" s="113"/>
      <c r="D111" s="113"/>
    </row>
    <row r="112" spans="1:4" x14ac:dyDescent="0.2">
      <c r="A112" s="40"/>
      <c r="B112" s="36" t="s">
        <v>114</v>
      </c>
      <c r="C112" s="92" t="s">
        <v>210</v>
      </c>
      <c r="D112" s="18"/>
    </row>
    <row r="113" spans="1:4" x14ac:dyDescent="0.2">
      <c r="A113" s="34"/>
      <c r="B113" s="41" t="s">
        <v>100</v>
      </c>
      <c r="C113" s="92" t="s">
        <v>211</v>
      </c>
      <c r="D113" s="19"/>
    </row>
    <row r="114" spans="1:4" x14ac:dyDescent="0.2">
      <c r="A114" s="34"/>
      <c r="B114" s="41" t="s">
        <v>99</v>
      </c>
      <c r="C114" s="92" t="s">
        <v>212</v>
      </c>
      <c r="D114" s="19"/>
    </row>
    <row r="115" spans="1:4" x14ac:dyDescent="0.2">
      <c r="A115" s="34"/>
      <c r="B115" s="37" t="s">
        <v>115</v>
      </c>
      <c r="C115" s="92" t="s">
        <v>213</v>
      </c>
      <c r="D115" s="20"/>
    </row>
    <row r="116" spans="1:4" x14ac:dyDescent="0.2">
      <c r="A116" s="34"/>
      <c r="B116" s="38" t="s">
        <v>116</v>
      </c>
      <c r="C116" s="92" t="s">
        <v>214</v>
      </c>
      <c r="D116" s="20"/>
    </row>
    <row r="117" spans="1:4" x14ac:dyDescent="0.2">
      <c r="A117" s="34"/>
      <c r="B117" s="39" t="s">
        <v>101</v>
      </c>
      <c r="C117" s="92" t="s">
        <v>215</v>
      </c>
      <c r="D117" s="21"/>
    </row>
    <row r="118" spans="1:4" x14ac:dyDescent="0.2">
      <c r="A118" s="34"/>
      <c r="B118" s="37" t="s">
        <v>117</v>
      </c>
      <c r="C118" s="92" t="s">
        <v>216</v>
      </c>
      <c r="D118" s="20"/>
    </row>
    <row r="119" spans="1:4" s="22" customFormat="1" ht="15" customHeight="1" x14ac:dyDescent="0.2">
      <c r="A119" s="34"/>
      <c r="B119" s="33" t="s">
        <v>123</v>
      </c>
      <c r="C119" s="92" t="s">
        <v>217</v>
      </c>
      <c r="D119" s="98">
        <f>SUM(D112:D118)</f>
        <v>0</v>
      </c>
    </row>
    <row r="120" spans="1:4" x14ac:dyDescent="0.2">
      <c r="A120" s="35"/>
      <c r="B120" s="36" t="s">
        <v>118</v>
      </c>
      <c r="C120" s="92" t="s">
        <v>218</v>
      </c>
      <c r="D120" s="18"/>
    </row>
    <row r="121" spans="1:4" x14ac:dyDescent="0.2">
      <c r="A121" s="35"/>
      <c r="B121" s="37" t="s">
        <v>103</v>
      </c>
      <c r="C121" s="92" t="s">
        <v>219</v>
      </c>
      <c r="D121" s="19"/>
    </row>
    <row r="122" spans="1:4" x14ac:dyDescent="0.2">
      <c r="A122" s="35"/>
      <c r="B122" s="37" t="s">
        <v>102</v>
      </c>
      <c r="C122" s="92" t="s">
        <v>220</v>
      </c>
      <c r="D122" s="19"/>
    </row>
    <row r="123" spans="1:4" x14ac:dyDescent="0.2">
      <c r="A123" s="35"/>
      <c r="B123" s="37" t="s">
        <v>119</v>
      </c>
      <c r="C123" s="92" t="s">
        <v>221</v>
      </c>
      <c r="D123" s="20"/>
    </row>
    <row r="124" spans="1:4" x14ac:dyDescent="0.2">
      <c r="A124" s="35"/>
      <c r="B124" s="38" t="s">
        <v>120</v>
      </c>
      <c r="C124" s="92" t="s">
        <v>222</v>
      </c>
      <c r="D124" s="20"/>
    </row>
    <row r="125" spans="1:4" x14ac:dyDescent="0.2">
      <c r="A125" s="35"/>
      <c r="B125" s="38" t="s">
        <v>104</v>
      </c>
      <c r="C125" s="92" t="s">
        <v>223</v>
      </c>
      <c r="D125" s="21"/>
    </row>
    <row r="126" spans="1:4" x14ac:dyDescent="0.2">
      <c r="A126" s="35"/>
      <c r="B126" s="39" t="s">
        <v>121</v>
      </c>
      <c r="C126" s="92" t="s">
        <v>224</v>
      </c>
      <c r="D126" s="21"/>
    </row>
    <row r="127" spans="1:4" s="22" customFormat="1" ht="15" customHeight="1" x14ac:dyDescent="0.2">
      <c r="A127" s="32"/>
      <c r="B127" s="33" t="s">
        <v>122</v>
      </c>
      <c r="C127" s="92" t="s">
        <v>225</v>
      </c>
      <c r="D127" s="98">
        <f>SUM(D120:D126)</f>
        <v>0</v>
      </c>
    </row>
    <row r="128" spans="1:4" ht="91.5" customHeight="1" x14ac:dyDescent="0.2">
      <c r="A128" s="26"/>
      <c r="B128" s="30" t="s">
        <v>93</v>
      </c>
      <c r="C128" s="92" t="s">
        <v>226</v>
      </c>
      <c r="D128" s="10"/>
    </row>
    <row r="129" spans="1:4" s="6" customFormat="1" ht="18" customHeight="1" x14ac:dyDescent="0.25">
      <c r="A129" s="31">
        <v>24</v>
      </c>
      <c r="B129" s="113" t="s">
        <v>78</v>
      </c>
      <c r="C129" s="113"/>
      <c r="D129" s="113"/>
    </row>
    <row r="130" spans="1:4" ht="33.75" customHeight="1" x14ac:dyDescent="0.2">
      <c r="A130" s="23"/>
      <c r="B130" s="30" t="s">
        <v>89</v>
      </c>
      <c r="C130" s="87" t="s">
        <v>227</v>
      </c>
      <c r="D130" s="10"/>
    </row>
    <row r="131" spans="1:4" ht="33.75" customHeight="1" x14ac:dyDescent="0.2">
      <c r="A131" s="28"/>
      <c r="B131" s="30" t="s">
        <v>89</v>
      </c>
      <c r="C131" s="87" t="s">
        <v>228</v>
      </c>
      <c r="D131" s="10"/>
    </row>
    <row r="132" spans="1:4" ht="33.75" customHeight="1" x14ac:dyDescent="0.2">
      <c r="A132" s="28"/>
      <c r="B132" s="30" t="s">
        <v>89</v>
      </c>
      <c r="C132" s="87" t="s">
        <v>229</v>
      </c>
      <c r="D132" s="10"/>
    </row>
    <row r="133" spans="1:4" ht="33.75" customHeight="1" x14ac:dyDescent="0.2">
      <c r="A133" s="28"/>
      <c r="B133" s="30" t="s">
        <v>89</v>
      </c>
      <c r="C133" s="87" t="s">
        <v>230</v>
      </c>
      <c r="D133" s="10"/>
    </row>
    <row r="134" spans="1:4" ht="33.75" customHeight="1" x14ac:dyDescent="0.2">
      <c r="A134" s="28"/>
      <c r="B134" s="30" t="s">
        <v>89</v>
      </c>
      <c r="C134" s="87" t="s">
        <v>231</v>
      </c>
      <c r="D134" s="10"/>
    </row>
    <row r="135" spans="1:4" ht="33.75" customHeight="1" x14ac:dyDescent="0.2">
      <c r="A135" s="25"/>
      <c r="B135" s="30" t="s">
        <v>89</v>
      </c>
      <c r="C135" s="87" t="s">
        <v>232</v>
      </c>
      <c r="D135" s="10"/>
    </row>
    <row r="136" spans="1:4" s="6" customFormat="1" ht="18" customHeight="1" x14ac:dyDescent="0.25">
      <c r="A136" s="29">
        <v>25</v>
      </c>
      <c r="B136" s="113" t="s">
        <v>79</v>
      </c>
      <c r="C136" s="113"/>
      <c r="D136" s="113"/>
    </row>
    <row r="137" spans="1:4" s="11" customFormat="1" ht="90" customHeight="1" x14ac:dyDescent="0.25">
      <c r="A137" s="26"/>
      <c r="B137" s="30" t="s">
        <v>75</v>
      </c>
      <c r="C137" s="87" t="s">
        <v>233</v>
      </c>
      <c r="D137" s="10"/>
    </row>
    <row r="138" spans="1:4" s="6" customFormat="1" ht="18" customHeight="1" x14ac:dyDescent="0.25">
      <c r="A138" s="31">
        <v>26</v>
      </c>
      <c r="B138" s="116" t="s">
        <v>80</v>
      </c>
      <c r="C138" s="116"/>
      <c r="D138" s="116"/>
    </row>
    <row r="139" spans="1:4" s="11" customFormat="1" ht="78" customHeight="1" x14ac:dyDescent="0.25">
      <c r="A139" s="23"/>
      <c r="B139" s="24" t="s">
        <v>81</v>
      </c>
      <c r="C139" s="91" t="s">
        <v>234</v>
      </c>
      <c r="D139" s="10"/>
    </row>
    <row r="140" spans="1:4" s="11" customFormat="1" ht="78" customHeight="1" x14ac:dyDescent="0.25">
      <c r="A140" s="28"/>
      <c r="B140" s="24" t="s">
        <v>82</v>
      </c>
      <c r="C140" s="91" t="s">
        <v>235</v>
      </c>
      <c r="D140" s="10"/>
    </row>
    <row r="141" spans="1:4" s="11" customFormat="1" ht="78" customHeight="1" x14ac:dyDescent="0.25">
      <c r="A141" s="28"/>
      <c r="B141" s="24" t="s">
        <v>83</v>
      </c>
      <c r="C141" s="91" t="s">
        <v>236</v>
      </c>
      <c r="D141" s="10"/>
    </row>
    <row r="142" spans="1:4" s="11" customFormat="1" ht="78" customHeight="1" x14ac:dyDescent="0.25">
      <c r="A142" s="28"/>
      <c r="B142" s="24" t="s">
        <v>34</v>
      </c>
      <c r="C142" s="91" t="s">
        <v>237</v>
      </c>
      <c r="D142" s="10"/>
    </row>
    <row r="143" spans="1:4" s="11" customFormat="1" ht="78" customHeight="1" x14ac:dyDescent="0.25">
      <c r="A143" s="28"/>
      <c r="B143" s="24" t="s">
        <v>84</v>
      </c>
      <c r="C143" s="91" t="s">
        <v>238</v>
      </c>
      <c r="D143" s="10"/>
    </row>
    <row r="144" spans="1:4" s="11" customFormat="1" ht="60.75" customHeight="1" x14ac:dyDescent="0.25">
      <c r="A144" s="25"/>
      <c r="B144" s="24" t="s">
        <v>85</v>
      </c>
      <c r="C144" s="91" t="s">
        <v>239</v>
      </c>
      <c r="D144" s="10"/>
    </row>
    <row r="145" spans="1:4" s="6" customFormat="1" ht="18" customHeight="1" x14ac:dyDescent="0.25">
      <c r="A145" s="29">
        <v>27</v>
      </c>
      <c r="B145" s="117" t="s">
        <v>110</v>
      </c>
      <c r="C145" s="117"/>
      <c r="D145" s="117"/>
    </row>
    <row r="146" spans="1:4" ht="81.75" customHeight="1" x14ac:dyDescent="0.2">
      <c r="A146" s="23"/>
      <c r="B146" s="24" t="s">
        <v>86</v>
      </c>
      <c r="C146" s="91" t="s">
        <v>240</v>
      </c>
      <c r="D146" s="10"/>
    </row>
    <row r="147" spans="1:4" ht="81.75" customHeight="1" x14ac:dyDescent="0.2">
      <c r="A147" s="25"/>
      <c r="B147" s="24" t="s">
        <v>87</v>
      </c>
      <c r="C147" s="91" t="s">
        <v>241</v>
      </c>
      <c r="D147" s="10"/>
    </row>
    <row r="148" spans="1:4" ht="108.75" customHeight="1" x14ac:dyDescent="0.2">
      <c r="A148" s="26">
        <v>28</v>
      </c>
      <c r="B148" s="27" t="s">
        <v>64</v>
      </c>
      <c r="C148" s="91" t="s">
        <v>242</v>
      </c>
      <c r="D148" s="10" t="s">
        <v>248</v>
      </c>
    </row>
  </sheetData>
  <sheetProtection algorithmName="SHA-512" hashValue="tLUcy42LHNlei+sphwR2hiF7NFoXySLujVzOcU7nXxwVkBvvaK6Mzh3hgOFayEc2MKRQ6fjpp/S8kXikos8qOQ==" saltValue="HzNn0ibLhnBsnw2ncD2ElA==" spinCount="100000" sheet="1" objects="1" scenarios="1"/>
  <mergeCells count="20">
    <mergeCell ref="B138:D138"/>
    <mergeCell ref="B136:D136"/>
    <mergeCell ref="B145:D145"/>
    <mergeCell ref="B80:D80"/>
    <mergeCell ref="A8:B10"/>
    <mergeCell ref="B54:D54"/>
    <mergeCell ref="B42:D42"/>
    <mergeCell ref="B16:D16"/>
    <mergeCell ref="B111:D111"/>
    <mergeCell ref="B129:D129"/>
    <mergeCell ref="A7:D7"/>
    <mergeCell ref="B38:B41"/>
    <mergeCell ref="B90:D90"/>
    <mergeCell ref="B83:D83"/>
    <mergeCell ref="B107:D107"/>
    <mergeCell ref="B75:D75"/>
    <mergeCell ref="B72:D72"/>
    <mergeCell ref="B65:D65"/>
    <mergeCell ref="B56:D56"/>
    <mergeCell ref="B21:D21"/>
  </mergeCells>
  <dataValidations xWindow="460" yWindow="668" count="70">
    <dataValidation allowBlank="1" showInputMessage="1" showErrorMessage="1" promptTitle="Nutzen für Waldlabor" prompt="Was ist der Nutzen für das Waldlabor, wenn Ihr Projekt im Waldlabor durchgeführt wird?_x000a_" sqref="D64" xr:uid="{00000000-0002-0000-0000-000000000000}"/>
    <dataValidation allowBlank="1" showInputMessage="1" showErrorMessage="1" promptTitle="Motivation für Eingabe" prompt="Was ist Ihre primäre Motivation, das Projekt im Waldlabor durchzuführen?" sqref="D63 B63" xr:uid="{00000000-0002-0000-0000-000001000000}"/>
    <dataValidation allowBlank="1" showInputMessage="1" showErrorMessage="1" promptTitle="Ziele" prompt="Bitte umschreiben Sie kurz die Ziele des Projektes." sqref="B55:D55" xr:uid="{00000000-0002-0000-0000-000002000000}"/>
    <dataValidation allowBlank="1" showInputMessage="1" showErrorMessage="1" promptTitle="Projektnummer" prompt="Wird durch die Geschäftsstelle vergeben." sqref="B13:D13 C14:C15" xr:uid="{00000000-0002-0000-0000-000003000000}"/>
    <dataValidation allowBlank="1" showInputMessage="1" showErrorMessage="1" promptTitle="vollständiger Titel" prompt="Wie lautet der vollständige Titel Ihres Projektes?" sqref="D14" xr:uid="{00000000-0002-0000-0000-000004000000}"/>
    <dataValidation allowBlank="1" showInputMessage="1" showErrorMessage="1" promptTitle="Kurztitel" prompt="Haben Sie einen Vorschlag für einen knackigen Kurztitel? Der Kurztitel wird u.a. im Reporting des Waldlabors verwendet." sqref="B15 D15" xr:uid="{00000000-0002-0000-0000-000005000000}"/>
    <dataValidation allowBlank="1" showInputMessage="1" showErrorMessage="1" promptTitle="Projektträgerschaft" prompt="Welche Institution ist TrägerIn des Projektes?" sqref="D17 B16:C17 C18:C20" xr:uid="{00000000-0002-0000-0000-000006000000}"/>
    <dataValidation allowBlank="1" showInputMessage="1" showErrorMessage="1" promptTitle="ProjektinhaberIn" prompt="Wer hat die rechtliche Verantwortung (Zeichnungsberechtigung Vertrag)? Geben Sie bitte Name, Vorname, Mailadresse an." sqref="D22" xr:uid="{00000000-0002-0000-0000-000007000000}"/>
    <dataValidation allowBlank="1" showInputMessage="1" showErrorMessage="1" promptTitle="Projektleitung" prompt="Wer hat die Projektleitung? " sqref="D27" xr:uid="{00000000-0002-0000-0000-000008000000}"/>
    <dataValidation allowBlank="1" showInputMessage="1" showErrorMessage="1" promptTitle="Raumbezug" prompt="Geben Sie den Flächenbedarf für Ihr Projekt an. _x000a__x000a_Falls das Projekt einen spezifischen Raumbezug hat, tragen Sie mögliche Standorte oder Flächen, welche sich Ihrer Meinung nach für die Durchführung eignen würden, in der beiliegenden Karte ein." sqref="D73 B72:D72" xr:uid="{00000000-0002-0000-0000-000009000000}"/>
    <dataValidation allowBlank="1" showInputMessage="1" showErrorMessage="1" promptTitle="Anforderung Waldbewirtschaftung" prompt="Gibt es vom Projekt her spezifische Anforderungen oder Anliegen, welche die Waldpflege und -bewirtschaftung betreffen? Falls ja, bitte umschreiben" sqref="B75:D75" xr:uid="{00000000-0002-0000-0000-00000A000000}"/>
    <dataValidation allowBlank="1" showInputMessage="1" showErrorMessage="1" prompt="Welche Daten werden erhoben? " sqref="D99 D103 D91 D95" xr:uid="{00000000-0002-0000-0000-00000B000000}"/>
    <dataValidation allowBlank="1" showInputMessage="1" showErrorMessage="1" prompt="Mit welcher Methode werden Daten erhoben? " sqref="D100 D104 D92 D96" xr:uid="{00000000-0002-0000-0000-00000C000000}"/>
    <dataValidation allowBlank="1" showInputMessage="1" showErrorMessage="1" prompt="In welcher Form werden die Daten am Schluss verfügbar sein (XLS-Datenreihe, Bericht, GIS etc.)?" sqref="D101 D105 D93 D97" xr:uid="{00000000-0002-0000-0000-00000D000000}"/>
    <dataValidation allowBlank="1" showInputMessage="1" showErrorMessage="1" prompt="Falls Einschränkungen bei der Datenveröffentlichung bestehen, diese bitte angeben." sqref="D102 D106 D94 D98" xr:uid="{00000000-0002-0000-0000-00000E000000}"/>
    <dataValidation allowBlank="1" showInputMessage="1" showErrorMessage="1" promptTitle="Dokumentation Waldlabor" prompt="In der Beilage haben Sie die wichtigsten Informationen zum Waldlabor erhalten. Weitere Angaben finden Sie auf der Internetseite. Falls Sie weitere Angaben benötigen, bitte tragen Sie diese nachfolgend ein." sqref="D137 B136:C137" xr:uid="{00000000-0002-0000-0000-00000F000000}"/>
    <dataValidation allowBlank="1" showInputMessage="1" showErrorMessage="1" promptTitle="Raumbezug" prompt="Geben Sie z.B. an, ob Sie ihre potentiellen Standorte auf der beigelegten Karte eingetragen haben." sqref="D74" xr:uid="{00000000-0002-0000-0000-000010000000}"/>
    <dataValidation allowBlank="1" showInputMessage="1" showErrorMessage="1" promptTitle="Netzwerk und Partnerschaften" prompt="Ist das Projekt Teil eines übergeordneten Netzwerkes oder eines Programms?  Falls Ja, bitte Netzwerk oder Programm angeben." sqref="D81 C80:D80 B80:B82 C81:C82" xr:uid="{00000000-0002-0000-0000-000011000000}"/>
    <dataValidation allowBlank="1" showInputMessage="1" showErrorMessage="1" promptTitle="Netzwerk oder Partnerschaften" prompt=" Verfügt das Projekt über strategische Partnerschaften? Falls Ja, bitte Partnerschaften angeben." sqref="D82" xr:uid="{00000000-0002-0000-0000-000012000000}"/>
    <dataValidation allowBlank="1" showInputMessage="1" showErrorMessage="1" promptTitle="Daten" prompt="Die im Rahmen von Waldlabor-Projekten gesammelten Daten sind grundsätzlich öffentlich. Die Kerndaten des Projektes werden in der Monitoring-Datenbank nachgeführt. Falls Einschränkungen bei der Datenveröf-fentlichung bestehen, diese bitte angeben._x000a_" sqref="B90:C90" xr:uid="{00000000-0002-0000-0000-000013000000}"/>
    <dataValidation allowBlank="1" showInputMessage="1" showErrorMessage="1" promptTitle="Aufwand: Betrieb (SFr/Jahr)" prompt="Angaben _x000a_- inkl. Inkind und Incash-Leistungen_x000a_INKIND: = Naturalbeiträge, i.S. von Eigenleistungen und -arbeiten der Projektträgerschaft, Infrastrukturbeiträge etc. _x000a_IN CASH =  Finanzbeiträge, z.B. für Personalkosten" sqref="D109" xr:uid="{00000000-0002-0000-0000-000014000000}"/>
    <dataValidation allowBlank="1" showInputMessage="1" showErrorMessage="1" promptTitle="Vorgehen/Meilensteine" prompt="Bitte legen Sie das Vorgehenskonzept/den Projektplan dem Fomular bei._x000a_Falls Sie über keinen eigenen Projektplan verfügen, bezeichnen Sie die wichtigsten Meilensteine in nachfolgender Tabelle" sqref="D130:D135" xr:uid="{00000000-0002-0000-0000-000015000000}"/>
    <dataValidation allowBlank="1" showInputMessage="1" showErrorMessage="1" promptTitle="Bezüge zu Waldlaborangeboten" prompt="Falls es wichtige Bezüge/Schnittstellen gibt, bitte die entsprechenden Projekte angeben mit der jeweiligen Projektnummer gemäss beiliegender Liste und einigen Hinweisen zum thematischen Bezug." sqref="B83:C83" xr:uid="{00000000-0002-0000-0000-000016000000}"/>
    <dataValidation allowBlank="1" showInputMessage="1" showErrorMessage="1" prompt="siehe beiliegende Liste" sqref="D84 D86 D88" xr:uid="{00000000-0002-0000-0000-000017000000}"/>
    <dataValidation allowBlank="1" showInputMessage="1" showErrorMessage="1" prompt="Beschrieb der wichtigsten und direkten Bezüge/Schnittstellen." sqref="D85 D87 D89" xr:uid="{00000000-0002-0000-0000-000018000000}"/>
    <dataValidation allowBlank="1" showInputMessage="1" showErrorMessage="1" promptTitle="Finanzen: Aufwand" prompt="Mit welchem Aufwand rechnen Sie für die Projektrealisierung? Alle Angaben beziehen sich auf für das Waldlabor relevante Aspekte. Falls es keine eigentliche Errichtungsphase gibt, alle Aufwände der Betriebsphase zuweisen." sqref="B107:C107" xr:uid="{00000000-0002-0000-0000-000019000000}"/>
    <dataValidation allowBlank="1" showInputMessage="1" showErrorMessage="1" promptTitle="Vorgehen, Meilensteine" prompt="Bitte legen Sie das Vorgehenskonzept/den Projektplan dem Fomular bei; falls Sie über keinen eigenen Projektplan verfügen, bezeichnen Sie die wichtigsten Meilensteine in nachfolgender Tabelle" sqref="B129:C129" xr:uid="{00000000-0002-0000-0000-00001A000000}"/>
    <dataValidation allowBlank="1" showInputMessage="1" showErrorMessage="1" promptTitle="Support seitens Waldlabor" prompt="Benötigen Sie Hilfestellungen seitens des Waldlabors? Falls ja, bitte Bedarf kurz umschreiben" sqref="B138:C138" xr:uid="{00000000-0002-0000-0000-00001B000000}"/>
    <dataValidation allowBlank="1" showInputMessage="1" showErrorMessage="1" promptTitle="Support seitens Waldlabor" prompt="Falls  Sie Hilfestellungen seitens des Waldlabors bnötigen, umschreiben Sie Ihren Bedarf bitte kurz." sqref="B139:D144" xr:uid="{00000000-0002-0000-0000-00001C000000}"/>
    <dataValidation allowBlank="1" showInputMessage="1" showErrorMessage="1" promptTitle="Rechte und Pflichten" prompt="Im Projektvertrag werden die spezifischen Rechte und Pflichten im Zusammenhang mit der Errichtung und dem Betrieb des Projektes umschrieben. Gibt es spezifische Rechte und Pflichten, welche über die AGB hinausgehen? Bitte nachfolgend eintragen." sqref="D146:D147 B146:B147 B145:C145 C146:C148" xr:uid="{00000000-0002-0000-0000-00001D000000}"/>
    <dataValidation allowBlank="1" showInputMessage="1" showErrorMessage="1" promptTitle="ProjektInhaberin" prompt="Wer hat die rechtliche Verantwortung (Zeichnungsberechtigung Vertrag)? Geben Sie bitte die Kontaktdaten an." sqref="B21:C21" xr:uid="{00000000-0002-0000-0000-00001E000000}"/>
    <dataValidation allowBlank="1" showInputMessage="1" showErrorMessage="1" promptTitle="Projektart" prompt="Um welche Art von Projekt handelt es sich? Bitte wählen Sie aus der Dropdownliste aus." sqref="B36" xr:uid="{00000000-0002-0000-0000-00001F000000}"/>
    <dataValidation allowBlank="1" showInputMessage="1" showErrorMessage="1" promptTitle="Dauer und Zeitraum" prompt="Angabe zur Dauer des Vorhabens, geplanter Beginn und geplantes Ende, unterschieden in Errichtungs- und Betriebsphase; falls keine Errichtungsphase vorgesehen ist, nur die Betriebsphase angeben." sqref="B42:C42" xr:uid="{00000000-0002-0000-0000-000020000000}"/>
    <dataValidation allowBlank="1" showInputMessage="1" showErrorMessage="1" promptTitle="Dauer und Zeitraum" prompt="Angabe zur Dauer des Vorhabens, geplanter Beginn und geplantes Ende, unterschieden in Errichtungs- und Betriebsphase; falls keine Errichtungsphase vorgesehen ist, nur die Betriebsphase angeben" sqref="B45" xr:uid="{00000000-0002-0000-0000-000021000000}"/>
    <dataValidation allowBlank="1" showInputMessage="1" showErrorMessage="1" promptTitle="Zielbereiche" prompt="Bitte tragen Sie ein, wie wichtig Ihr Projektbeitrag für nachfolgende Zielbereiche ist" sqref="B49:D49" xr:uid="{00000000-0002-0000-0000-000022000000}"/>
    <dataValidation allowBlank="1" showInputMessage="1" showErrorMessage="1" promptTitle="Ziele" prompt="Bitte umschreiben Sie kurz die Ziele des Projektes" sqref="B54:C54" xr:uid="{00000000-0002-0000-0000-000023000000}"/>
    <dataValidation allowBlank="1" showInputMessage="1" showErrorMessage="1" promptTitle="Mit welchen Ertägen rechnen Sie?" prompt="INKIND: = Naturalbeiträge, i.S. von Eigenleistungen und -arbeiten der Projektträgerschaft, Infrastrukturbeiträge etc. _x000a_INCASH =  Finanzbeiträge, z.B. für Personalkoste" sqref="B111:C111" xr:uid="{00000000-0002-0000-0000-000024000000}"/>
    <dataValidation allowBlank="1" showInputMessage="1" showErrorMessage="1" promptTitle="Aufwand Errichtung (SFr total)" prompt="Angaben _x000a_- inkl. Inkind und Incash-Leistungen_x000a_INKIND: = Naturalbeiträge, i.S. von Eigenleistungen und -arbeiten der Projektträgerschaft, Infrastrukturbeiträge etc. _x000a_INCASH =  Finanzbeiträge, z.B. für Personalkosten" sqref="B108:D108 C109:C110" xr:uid="{00000000-0002-0000-0000-000025000000}"/>
    <dataValidation allowBlank="1" showInputMessage="1" showErrorMessage="1" promptTitle="Erträge (SFr/Jahr)" prompt="INKIND: = Naturalbeiträge, i.S. von Eigenleistungen und -arbeiten der Projektträgerschaft oder Anderen, Infrastrukturbeiträge etc. _x000a_" sqref="D124:D126" xr:uid="{00000000-0002-0000-0000-000026000000}"/>
    <dataValidation allowBlank="1" showInputMessage="1" showErrorMessage="1" promptTitle="Erträge (SFr)" prompt="INKIND: = Naturalbeiträge, i.S. von Eigenleistungen und -arbeiten der Projektträgerschaft, Infrastrukturbeiträge etc. _x000a__x000a_falls es keine eigentliche Errichtungsphase gibt, alle Arbeiten dem Betrieb zuweisen" sqref="D117:D118" xr:uid="{00000000-0002-0000-0000-000027000000}"/>
    <dataValidation allowBlank="1" showInputMessage="1" showErrorMessage="1" promptTitle="Erträge (SFr)" prompt="INCASH =  Finanzbeiträge, z.B. für Personalkosten_x000a_falls es keine eigentliche Errichtungsphase gibt, alle Arbeiten dem Betrieb zuweisen" sqref="D112:D115 B112:B115 C112:C128" xr:uid="{00000000-0002-0000-0000-000028000000}"/>
    <dataValidation allowBlank="1" showInputMessage="1" showErrorMessage="1" promptTitle="Erträge (SFr/Jahr)" prompt="INCASH =  Finanzbeiträge, z.B. für Personalkosten" sqref="D120:D123" xr:uid="{00000000-0002-0000-0000-000029000000}"/>
    <dataValidation allowBlank="1" showInputMessage="1" showErrorMessage="1" promptTitle="Vollständiger Titel" prompt="Wie lautet der vollständige Titel Ihres Projektes?" sqref="B14" xr:uid="{00000000-0002-0000-0000-00002A000000}"/>
    <dataValidation allowBlank="1" showInputMessage="1" showErrorMessage="1" promptTitle="ProjektinhaberIn" prompt="Wer hat die rechtliche Verantwortung (Zeichnungsberechtigung Vertrag)? Geben Sie bitte Name, Vorname, Mailadresse und Telefon an." sqref="D23:D25" xr:uid="{00000000-0002-0000-0000-00002B000000}"/>
    <dataValidation allowBlank="1" showInputMessage="1" showErrorMessage="1" promptTitle="Projektleitung" prompt="Wer hat die Projektleitung? Bitte geben Sie die entsprechenden Kontaktdaten an, falls die PL nicht identisch mit Projektinhaberin (siehe Dropdown)" sqref="D28:D30 B27:C30" xr:uid="{00000000-0002-0000-0000-00002C000000}"/>
    <dataValidation allowBlank="1" showInputMessage="1" showErrorMessage="1" promptTitle="Kontaktperson" prompt="für die Projektdurchführung seitens der Trägerorganisation. Bitte geben Sie die Kontaktdaten an, falls diese Person nicht identisch mit PL oder ProjektinhaberIn." sqref="B32:D35 C36:C41" xr:uid="{00000000-0002-0000-0000-00002D000000}"/>
    <dataValidation allowBlank="1" showInputMessage="1" showErrorMessage="1" promptTitle="Projektträgerschaft" prompt="Bitte geben Sie die entsprechenden Kontakdaten an." sqref="B18:B20 D18:D20" xr:uid="{00000000-0002-0000-0000-00002E000000}"/>
    <dataValidation allowBlank="1" showInputMessage="1" showErrorMessage="1" promptTitle="Thematische Hauptkategorie" prompt="Welcher thematischen Kategorie ist Ihr Projekt mit erster Priorität zuzuordnen? _x000a__x000a_Bitte wählen Sie aus der Dropdownliste aus. " sqref="B37" xr:uid="{00000000-0002-0000-0000-00002F000000}"/>
    <dataValidation allowBlank="1" showInputMessage="1" showErrorMessage="1" promptTitle="Thematische Nebenkategorie" prompt="Gibt es thematische Bezüge zu anderen Kategorien? _x000a__x000a_Falls ja, bitte alle anderen Kategorien aus der Dropdownliste auswählen. Keine oder Mehrfachnennungen sind möglich." sqref="B38:B41" xr:uid="{00000000-0002-0000-0000-000030000000}"/>
    <dataValidation allowBlank="1" showInputMessage="1" showErrorMessage="1" promptTitle="Start Errichtungsphase" prompt="Bitte wählen Sie aus der Dropdownliste._x000a_Falls keine Errichtungsphase vorgesehen ist, nur die Betriebsphase angeben." sqref="B43:C43 C44:C47" xr:uid="{00000000-0002-0000-0000-000031000000}"/>
    <dataValidation allowBlank="1" showInputMessage="1" showErrorMessage="1" promptTitle="Ende Errichtungsphase" prompt="Bitte wählen Sie aus der Dropdownliste._x000a_Falls keine Errichtungsphase vorgesehen ist, nur die Betriebsphase angeben." sqref="B44" xr:uid="{00000000-0002-0000-0000-000032000000}"/>
    <dataValidation allowBlank="1" showInputMessage="1" showErrorMessage="1" promptTitle="Start Betriebsphase" prompt="Bitte wählen Sie aus der Dropdownliste." sqref="B46" xr:uid="{00000000-0002-0000-0000-000033000000}"/>
    <dataValidation allowBlank="1" showInputMessage="1" showErrorMessage="1" promptTitle="Ende Betriebsphase" prompt="Bitte wählen Sie aus der Dropdownliste." sqref="B47" xr:uid="{00000000-0002-0000-0000-000034000000}"/>
    <dataValidation allowBlank="1" showInputMessage="1" showErrorMessage="1" promptTitle="Zielbereiche" prompt="Wie wichtig ist Ihr Projektbeitrag für den jeweiligen Zielbereich?_x000a__x000a_Bitte wählen Sie aus der Dropdownliste aus." sqref="B50:C53" xr:uid="{00000000-0002-0000-0000-000035000000}"/>
    <dataValidation allowBlank="1" showInputMessage="1" showErrorMessage="1" promptTitle="Erträge Betrieb (SFr/Jahr)" prompt="Wird automatisch berechnet = muss der Angabe unter Punkt 22 entsprechen." sqref="D127" xr:uid="{00000000-0002-0000-0000-000036000000}"/>
    <dataValidation allowBlank="1" showInputMessage="1" showErrorMessage="1" promptTitle="Erträge Errichtung" prompt="Wird automatisch berechnet = muss der Angabe unter Punkt 22 entsprechen!" sqref="D119" xr:uid="{00000000-0002-0000-0000-000037000000}"/>
    <dataValidation allowBlank="1" showInputMessage="1" showErrorMessage="1" promptTitle="Vorgehen(Meilensteine)" prompt="Bitte legen Sie das Vorgehenskonzept/den Projektplan dem Fomular bei._x000a_Falls Sie über keinen eigenen Projektplan verfügen, bezeichnen Sie die wichtigsten Meilensteine in nachfolgender Tabelle" sqref="B130:C135" xr:uid="{00000000-0002-0000-0000-000038000000}"/>
    <dataValidation allowBlank="1" showInputMessage="1" showErrorMessage="1" promptTitle="Finanzen: Ertrag" prompt="Falls Sie ergänzende Erläuterungen haben, tragen Sie diese bitte ein." sqref="B128 D128" xr:uid="{00000000-0002-0000-0000-000039000000}"/>
    <dataValidation allowBlank="1" showInputMessage="1" showErrorMessage="1" promptTitle="Erträge (SFr)" prompt="INKIND: = Naturalbeiträge, i.S. von Eigenleistungen und -arbeiten der Projektträgerschaft, Infrastrukturbeiträge etc. _x000a__x000a_Falls es keine eigentliche Errichtungsphase gibt, alle Arbeiten dem Betrieb zuweisen" sqref="D116 B116:B118" xr:uid="{00000000-0002-0000-0000-00003A000000}"/>
    <dataValidation allowBlank="1" showInputMessage="1" showErrorMessage="1" promptTitle="Erträge Errichtung (SFr)" prompt="wird automatisch berechnet = muss der Angabe unter Punkt 22 entsprechen!" sqref="B119" xr:uid="{00000000-0002-0000-0000-00003B000000}"/>
    <dataValidation allowBlank="1" showInputMessage="1" showErrorMessage="1" promptTitle="Erträge Betrieb (SFr/Jahr)" prompt="wird automatisch berechnet = muss der Angabe unter Punkt 22 entsprechen!" sqref="B127" xr:uid="{00000000-0002-0000-0000-00003C000000}"/>
    <dataValidation allowBlank="1" showInputMessage="1" showErrorMessage="1" promptTitle="Finanzen: Aufwand" prompt="Falls Sie ergänzende Erläuterungen haben, tragen Sie diese bitte ein." sqref="B110 D110" xr:uid="{00000000-0002-0000-0000-00003D000000}"/>
    <dataValidation allowBlank="1" showInputMessage="1" showErrorMessage="1" promptTitle="Aufwand: Betrieb (SFr/Jahr)" prompt="Angaben _x000a_- inkl. Inkind und Incash-Leistungen_x000a_INKIND: = Naturalbeiträge, i.S. von Eigenleistungen und -arbeiten der Projektträgerschaft, Infrastrukturbeiträge etc. _x000a_INCASH =  Finanzbeiträge, z.B. für Personalkosten" sqref="B109" xr:uid="{00000000-0002-0000-0000-00003E000000}"/>
    <dataValidation allowBlank="1" showInputMessage="1" showErrorMessage="1" promptTitle="ProjektinhaberIn" prompt="Wer hat die rechtliche Verantwortung (Zeichnungsberechtigung Vertrag)? Geben Sie bitte die Kontaktdaten an." sqref="B22:C25" xr:uid="{00000000-0002-0000-0000-00003F000000}"/>
    <dataValidation allowBlank="1" showInputMessage="1" showErrorMessage="1" promptTitle="Adressaten" prompt="An wen richtet sich Ihr Projekt / die Ergebnisse  primär? Welche Bedeutung hat Ihr Projekt/ haben die Ergebnisse für die jeweiligen Adressaten?_x000a__x000a_Wählen Sie aus der Dropdownliste aus._x000a_" sqref="B57:B62 C57:C64" xr:uid="{00000000-0002-0000-0000-000040000000}"/>
    <dataValidation allowBlank="1" showInputMessage="1" showErrorMessage="1" promptTitle="Nutzen für Waldlabor" prompt="Was ist der Nutzen für das Waldlabor, wenn Ihr Projekt im Waldlabor durchgeführt wird?" sqref="B64" xr:uid="{00000000-0002-0000-0000-000041000000}"/>
    <dataValidation allowBlank="1" showInputMessage="1" showErrorMessage="1" promptTitle="Resultate" prompt="In welcher Form werden die Ergebnisse aufbereitet? Welche Ergebnisse werden unterschieden? _x000a__x000a_Wählen Sie aus der Dropdownliste aus. Mehrfachnennungen sind möglich" sqref="B65:D65" xr:uid="{00000000-0002-0000-0000-000042000000}"/>
    <dataValidation allowBlank="1" showInputMessage="1" showErrorMessage="1" prompt="Gibt es vom Projekt her spezifische Anforderungen oder Anliegen (z.B. Einrichtungen), welche die Waldpflege und -bewirtschaftung betreffen? Falls ja, bitte umschreiben" sqref="B76:D79" xr:uid="{00000000-0002-0000-0000-000043000000}"/>
    <dataValidation allowBlank="1" showInputMessage="1" showErrorMessage="1" promptTitle="Erträge (SFr/Jahr)" prompt="INCASH =  Finanzbeiträge, z.B. für Personalkosten_x000a_falls es keine eigentliche Errichtungsphase gibt, alle Arbeiten dem Betrieb zuweisen" sqref="B120:B123" xr:uid="{00000000-0002-0000-0000-000044000000}"/>
    <dataValidation allowBlank="1" showInputMessage="1" showErrorMessage="1" promptTitle="Erträge (SFr/Jahr)" prompt="INKIND: = Naturalbeiträge, i.S. von Eigenleistungen und -arbeiten der Projektträgerschaft oder Anderen, Infrastrukturbeiträge etc. " sqref="B124:B126" xr:uid="{00000000-0002-0000-0000-000045000000}"/>
  </dataValidations>
  <pageMargins left="0.25" right="0.25" top="0.75" bottom="0.75" header="0.3" footer="0.3"/>
  <pageSetup paperSize="9" fitToHeight="0" orientation="portrait" horizontalDpi="1200" verticalDpi="1200" r:id="rId1"/>
  <drawing r:id="rId2"/>
  <extLst>
    <ext xmlns:x14="http://schemas.microsoft.com/office/spreadsheetml/2009/9/main" uri="{CCE6A557-97BC-4b89-ADB6-D9C93CAAB3DF}">
      <x14:dataValidations xmlns:xm="http://schemas.microsoft.com/office/excel/2006/main" xWindow="460" yWindow="668" count="14">
        <x14:dataValidation type="list" allowBlank="1" showInputMessage="1" showErrorMessage="1" promptTitle="Projektart" prompt="Um welche Art von Projekt handelt es sich? Bitte wählen Sie aus der Dropdownliste aus._x000a_" xr:uid="{00000000-0002-0000-0000-000046000000}">
          <x14:formula1>
            <xm:f>hidden!$A$6:$A$8</xm:f>
          </x14:formula1>
          <xm:sqref>D36</xm:sqref>
        </x14:dataValidation>
        <x14:dataValidation type="list" allowBlank="1" showInputMessage="1" showErrorMessage="1" promptTitle="Kontaktperson" prompt="für die Projektdurchführung seitens der Trägerorganisation._x000a__x000a_Wählen Sie aus der Dropdownliste, falls die Person mit Projektleitung oder -inhaberIn identisch ist. Andernfalls tragen Sie den Kontakt ein." xr:uid="{00000000-0002-0000-0000-000047000000}">
          <x14:formula1>
            <xm:f>hidden!$A$3:$A$4</xm:f>
          </x14:formula1>
          <xm:sqref>D31</xm:sqref>
        </x14:dataValidation>
        <x14:dataValidation type="list" allowBlank="1" showInputMessage="1" showErrorMessage="1" prompt="Wer hat Projektleitung?_x000a_Wählen Sie aus der Dropdownliste, falls Projektleitung und ProjektinhaberIn identisch sind. Anderfalls tragen Sie die Kontakte ein." xr:uid="{00000000-0002-0000-0000-000048000000}">
          <x14:formula1>
            <xm:f>hidden!$A$3</xm:f>
          </x14:formula1>
          <xm:sqref>D26</xm:sqref>
        </x14:dataValidation>
        <x14:dataValidation type="list" allowBlank="1" showInputMessage="1" showErrorMessage="1" promptTitle="Thematische Nebenkategorie" prompt="Gibt es thematische Bezüge zu anderen Kategorien? _x000a__x000a_Falls ja, bitte alle anderen Kategorien aus der Dropdownliste auswählen. Keine oder Mehrfachnennungen sind möglich" xr:uid="{00000000-0002-0000-0000-000049000000}">
          <x14:formula1>
            <xm:f>hidden!$A$10:$A$14</xm:f>
          </x14:formula1>
          <xm:sqref>D39:D41</xm:sqref>
        </x14:dataValidation>
        <x14:dataValidation type="list" allowBlank="1" showInputMessage="1" showErrorMessage="1" promptTitle="Ende Betirebsphase" prompt="Bitte wählen Sie aus der Dropdownliste." xr:uid="{00000000-0002-0000-0000-00004A000000}">
          <x14:formula1>
            <xm:f>hidden!$A$16:$A$37</xm:f>
          </x14:formula1>
          <xm:sqref>D47</xm:sqref>
        </x14:dataValidation>
        <x14:dataValidation type="list" allowBlank="1" showInputMessage="1" showErrorMessage="1" promptTitle="Zielbereiche" prompt="Wie wichtig ist Ihr Projektbeitrag für den jeweiligen Zielbereich?_x000a__x000a_Bitte wählen Sie aus der Dropdownliste aus." xr:uid="{00000000-0002-0000-0000-00004B000000}">
          <x14:formula1>
            <xm:f>hidden!$A$39:$A$42</xm:f>
          </x14:formula1>
          <xm:sqref>D50:D53</xm:sqref>
        </x14:dataValidation>
        <x14:dataValidation type="list" allowBlank="1" showInputMessage="1" showErrorMessage="1" promptTitle="Art der Ergebnisse" prompt="In welcher Form werden die Ergebnisse aufbereitet? Welche Ergebnisse werden unterschieden? _x000a__x000a_Wählen Sie aus der Dropdownliste aus. Mehrfachnennungen sind möglich" xr:uid="{00000000-0002-0000-0000-00004C000000}">
          <x14:formula1>
            <xm:f>hidden!$A$46</xm:f>
          </x14:formula1>
          <xm:sqref>D66:D71</xm:sqref>
        </x14:dataValidation>
        <x14:dataValidation type="list" allowBlank="1" showInputMessage="1" showErrorMessage="1" promptTitle="Adressaten" prompt="An wen richtet sich Ihr Projekt / die Ergebnisse  primär? Welche Bedeutung hat Ihr Projekt/ haben die Ergebnisse für die jeweiligen Adressaten?_x000a__x000a_Wählen Sie aus der Dropdownliste aus._x000a_" xr:uid="{00000000-0002-0000-0000-00004D000000}">
          <x14:formula1>
            <xm:f>hidden!$A$39:$A$42</xm:f>
          </x14:formula1>
          <xm:sqref>D57:D62</xm:sqref>
        </x14:dataValidation>
        <x14:dataValidation type="list" allowBlank="1" showInputMessage="1" showErrorMessage="1" promptTitle="Thematische Hauptkategorie" prompt="Welcher thematischen Kategorie ist Ihr Projekt mit erster Priorität zuzuordnen? _x000a__x000a_Bitte wählen Sie aus der Dropdownliste aus. " xr:uid="{00000000-0002-0000-0000-00004E000000}">
          <x14:formula1>
            <xm:f>hidden!$A$10:$A$14</xm:f>
          </x14:formula1>
          <xm:sqref>D37</xm:sqref>
        </x14:dataValidation>
        <x14:dataValidation type="list" allowBlank="1" showInputMessage="1" showErrorMessage="1" promptTitle="Start Errichtungsphase" prompt="Bitte wählen Sie aus der Dropdownliste._x000a_Falls keine Errichtungsphase vorgesehen ist, nur die Betriebsphase angeben." xr:uid="{00000000-0002-0000-0000-00004F000000}">
          <x14:formula1>
            <xm:f>hidden!$A$16:$A$37</xm:f>
          </x14:formula1>
          <xm:sqref>D43</xm:sqref>
        </x14:dataValidation>
        <x14:dataValidation type="list" allowBlank="1" showInputMessage="1" showErrorMessage="1" promptTitle="Ende Errichtungsphase" prompt="Bitte wählen Sie aus der Dropdownliste._x000a_Falls keine Errichtungsphase vorgesehen ist, nur die Betriebsphase angeben." xr:uid="{00000000-0002-0000-0000-000050000000}">
          <x14:formula1>
            <xm:f>hidden!$A$16:$A$37</xm:f>
          </x14:formula1>
          <xm:sqref>D44</xm:sqref>
        </x14:dataValidation>
        <x14:dataValidation type="list" allowBlank="1" showInputMessage="1" showErrorMessage="1" promptTitle="Start Betriebsphase" prompt="Bitte wählen Sie aus der Dropdownliste." xr:uid="{00000000-0002-0000-0000-000051000000}">
          <x14:formula1>
            <xm:f>hidden!$A$16:$A$37</xm:f>
          </x14:formula1>
          <xm:sqref>D46</xm:sqref>
        </x14:dataValidation>
        <x14:dataValidation type="list" allowBlank="1" showInputMessage="1" showErrorMessage="1" promptTitle="Thematische Nebenkategorie" prompt="Gibt es thematische Bezüge zu anderen Kategorien? _x000a__x000a_Falls ja, bitte alle anderen Kategorien aus der Dropdownliste auswählen. Keine oder Mehrfachnennungen sind möglich." xr:uid="{00000000-0002-0000-0000-000052000000}">
          <x14:formula1>
            <xm:f>hidden!$A$10:$A$14</xm:f>
          </x14:formula1>
          <xm:sqref>D38</xm:sqref>
        </x14:dataValidation>
        <x14:dataValidation type="list" allowBlank="1" showInputMessage="1" showErrorMessage="1" promptTitle="Dauer und Zeitraum Betriebsphase" prompt="Wählen Sie aus der Dropdownliste, falls Errichtungs- und Betriebsphase identisch sind" xr:uid="{00000000-0002-0000-0000-000053000000}">
          <x14:formula1>
            <xm:f>hidden!$A$44</xm:f>
          </x14:formula1>
          <xm:sqref>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50"/>
  <sheetViews>
    <sheetView topLeftCell="A52" workbookViewId="0">
      <selection activeCell="A65" sqref="A65:XFD65"/>
    </sheetView>
  </sheetViews>
  <sheetFormatPr defaultColWidth="11.42578125" defaultRowHeight="15" x14ac:dyDescent="0.25"/>
  <cols>
    <col min="1" max="1" width="49" style="76" customWidth="1"/>
    <col min="2" max="16384" width="11.42578125" style="68"/>
  </cols>
  <sheetData>
    <row r="1" spans="1:1" x14ac:dyDescent="0.25">
      <c r="A1" s="69" t="s">
        <v>126</v>
      </c>
    </row>
    <row r="2" spans="1:1" s="104" customFormat="1" ht="13.5" customHeight="1" x14ac:dyDescent="0.25">
      <c r="A2" s="103" t="s">
        <v>18</v>
      </c>
    </row>
    <row r="3" spans="1:1" s="104" customFormat="1" ht="13.5" customHeight="1" x14ac:dyDescent="0.25">
      <c r="A3" s="104" t="s">
        <v>20</v>
      </c>
    </row>
    <row r="4" spans="1:1" s="104" customFormat="1" ht="13.5" customHeight="1" x14ac:dyDescent="0.25">
      <c r="A4" s="104" t="s">
        <v>19</v>
      </c>
    </row>
    <row r="5" spans="1:1" s="104" customFormat="1" x14ac:dyDescent="0.25">
      <c r="A5" s="103" t="s">
        <v>17</v>
      </c>
    </row>
    <row r="6" spans="1:1" s="104" customFormat="1" x14ac:dyDescent="0.25">
      <c r="A6" s="104" t="s">
        <v>16</v>
      </c>
    </row>
    <row r="7" spans="1:1" s="104" customFormat="1" x14ac:dyDescent="0.25">
      <c r="A7" s="104" t="s">
        <v>14</v>
      </c>
    </row>
    <row r="8" spans="1:1" s="104" customFormat="1" x14ac:dyDescent="0.25">
      <c r="A8" s="104" t="s">
        <v>15</v>
      </c>
    </row>
    <row r="9" spans="1:1" s="104" customFormat="1" x14ac:dyDescent="0.25">
      <c r="A9" s="103" t="s">
        <v>21</v>
      </c>
    </row>
    <row r="10" spans="1:1" s="104" customFormat="1" x14ac:dyDescent="0.25">
      <c r="A10" s="105" t="s">
        <v>243</v>
      </c>
    </row>
    <row r="11" spans="1:1" s="104" customFormat="1" x14ac:dyDescent="0.25">
      <c r="A11" s="105" t="s">
        <v>244</v>
      </c>
    </row>
    <row r="12" spans="1:1" s="104" customFormat="1" x14ac:dyDescent="0.25">
      <c r="A12" s="105" t="s">
        <v>245</v>
      </c>
    </row>
    <row r="13" spans="1:1" s="104" customFormat="1" x14ac:dyDescent="0.25">
      <c r="A13" s="105" t="s">
        <v>246</v>
      </c>
    </row>
    <row r="14" spans="1:1" s="104" customFormat="1" x14ac:dyDescent="0.25">
      <c r="A14" s="105" t="s">
        <v>247</v>
      </c>
    </row>
    <row r="15" spans="1:1" s="104" customFormat="1" x14ac:dyDescent="0.25">
      <c r="A15" s="103" t="s">
        <v>30</v>
      </c>
    </row>
    <row r="16" spans="1:1" s="104" customFormat="1" x14ac:dyDescent="0.25">
      <c r="A16" s="106">
        <v>2020</v>
      </c>
    </row>
    <row r="17" spans="1:1" s="104" customFormat="1" x14ac:dyDescent="0.25">
      <c r="A17" s="106">
        <v>2021</v>
      </c>
    </row>
    <row r="18" spans="1:1" s="104" customFormat="1" x14ac:dyDescent="0.25">
      <c r="A18" s="106">
        <v>2022</v>
      </c>
    </row>
    <row r="19" spans="1:1" s="104" customFormat="1" x14ac:dyDescent="0.25">
      <c r="A19" s="106">
        <v>2023</v>
      </c>
    </row>
    <row r="20" spans="1:1" s="104" customFormat="1" x14ac:dyDescent="0.25">
      <c r="A20" s="106">
        <v>2024</v>
      </c>
    </row>
    <row r="21" spans="1:1" s="104" customFormat="1" x14ac:dyDescent="0.25">
      <c r="A21" s="106">
        <v>2025</v>
      </c>
    </row>
    <row r="22" spans="1:1" s="104" customFormat="1" x14ac:dyDescent="0.25">
      <c r="A22" s="106">
        <v>2026</v>
      </c>
    </row>
    <row r="23" spans="1:1" s="104" customFormat="1" x14ac:dyDescent="0.25">
      <c r="A23" s="106">
        <v>2027</v>
      </c>
    </row>
    <row r="24" spans="1:1" s="104" customFormat="1" x14ac:dyDescent="0.25">
      <c r="A24" s="106">
        <v>2028</v>
      </c>
    </row>
    <row r="25" spans="1:1" s="104" customFormat="1" x14ac:dyDescent="0.25">
      <c r="A25" s="106">
        <v>2029</v>
      </c>
    </row>
    <row r="26" spans="1:1" s="104" customFormat="1" x14ac:dyDescent="0.25">
      <c r="A26" s="106">
        <v>2030</v>
      </c>
    </row>
    <row r="27" spans="1:1" s="104" customFormat="1" x14ac:dyDescent="0.25">
      <c r="A27" s="106">
        <v>2031</v>
      </c>
    </row>
    <row r="28" spans="1:1" s="104" customFormat="1" x14ac:dyDescent="0.25">
      <c r="A28" s="106">
        <v>2032</v>
      </c>
    </row>
    <row r="29" spans="1:1" s="104" customFormat="1" x14ac:dyDescent="0.25">
      <c r="A29" s="106">
        <v>2033</v>
      </c>
    </row>
    <row r="30" spans="1:1" s="104" customFormat="1" x14ac:dyDescent="0.25">
      <c r="A30" s="106">
        <v>2034</v>
      </c>
    </row>
    <row r="31" spans="1:1" s="104" customFormat="1" x14ac:dyDescent="0.25">
      <c r="A31" s="106">
        <v>2035</v>
      </c>
    </row>
    <row r="32" spans="1:1" s="104" customFormat="1" x14ac:dyDescent="0.25">
      <c r="A32" s="106">
        <v>2036</v>
      </c>
    </row>
    <row r="33" spans="1:1" s="104" customFormat="1" x14ac:dyDescent="0.25">
      <c r="A33" s="106">
        <v>2037</v>
      </c>
    </row>
    <row r="34" spans="1:1" s="104" customFormat="1" x14ac:dyDescent="0.25">
      <c r="A34" s="106">
        <v>2038</v>
      </c>
    </row>
    <row r="35" spans="1:1" s="104" customFormat="1" x14ac:dyDescent="0.25">
      <c r="A35" s="106">
        <v>2039</v>
      </c>
    </row>
    <row r="36" spans="1:1" s="104" customFormat="1" x14ac:dyDescent="0.25">
      <c r="A36" s="106">
        <v>2040</v>
      </c>
    </row>
    <row r="37" spans="1:1" s="104" customFormat="1" x14ac:dyDescent="0.25">
      <c r="A37" s="104" t="s">
        <v>31</v>
      </c>
    </row>
    <row r="38" spans="1:1" s="104" customFormat="1" x14ac:dyDescent="0.25">
      <c r="A38" s="103" t="s">
        <v>48</v>
      </c>
    </row>
    <row r="39" spans="1:1" s="104" customFormat="1" x14ac:dyDescent="0.25">
      <c r="A39" s="104" t="s">
        <v>37</v>
      </c>
    </row>
    <row r="40" spans="1:1" s="104" customFormat="1" x14ac:dyDescent="0.25">
      <c r="A40" s="104" t="s">
        <v>38</v>
      </c>
    </row>
    <row r="41" spans="1:1" s="104" customFormat="1" x14ac:dyDescent="0.25">
      <c r="A41" s="104" t="s">
        <v>39</v>
      </c>
    </row>
    <row r="42" spans="1:1" s="104" customFormat="1" x14ac:dyDescent="0.25">
      <c r="A42" s="104" t="s">
        <v>40</v>
      </c>
    </row>
    <row r="43" spans="1:1" s="104" customFormat="1" x14ac:dyDescent="0.25">
      <c r="A43" s="103" t="s">
        <v>112</v>
      </c>
    </row>
    <row r="44" spans="1:1" s="104" customFormat="1" x14ac:dyDescent="0.25">
      <c r="A44" s="104" t="s">
        <v>113</v>
      </c>
    </row>
    <row r="45" spans="1:1" s="104" customFormat="1" x14ac:dyDescent="0.25">
      <c r="A45" s="103" t="s">
        <v>57</v>
      </c>
    </row>
    <row r="46" spans="1:1" s="104" customFormat="1" x14ac:dyDescent="0.25">
      <c r="A46" s="107" t="s">
        <v>92</v>
      </c>
    </row>
    <row r="47" spans="1:1" s="104" customFormat="1" x14ac:dyDescent="0.25">
      <c r="A47" s="107"/>
    </row>
    <row r="48" spans="1:1" s="104" customFormat="1" x14ac:dyDescent="0.25">
      <c r="A48" s="104" t="s">
        <v>94</v>
      </c>
    </row>
    <row r="49" spans="1:1" s="104" customFormat="1" x14ac:dyDescent="0.25">
      <c r="A49" s="104" t="s">
        <v>95</v>
      </c>
    </row>
    <row r="50" spans="1:1" s="104" customFormat="1" x14ac:dyDescent="0.25"/>
  </sheetData>
  <sheetProtection algorithmName="SHA-512" hashValue="pa3MypUDJ5myMDtGI09RY6uf+u4rtbWA0lf5v9KUnZcS2scUY3O/IELAVyy9pIajcGJZnzHwmcPhF+IUqswU9A==" saltValue="Oo4efRQdfAYKj7PugP7AgQ==" spinCount="100000" sheet="1" objects="1" scenario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K2"/>
  <sheetViews>
    <sheetView workbookViewId="0">
      <selection activeCell="A2" sqref="A2"/>
    </sheetView>
  </sheetViews>
  <sheetFormatPr defaultColWidth="6.28515625" defaultRowHeight="15" x14ac:dyDescent="0.25"/>
  <cols>
    <col min="1" max="16384" width="6.28515625" style="77"/>
  </cols>
  <sheetData>
    <row r="1" spans="1:115" x14ac:dyDescent="0.25">
      <c r="A1" s="78" t="s">
        <v>128</v>
      </c>
      <c r="B1" s="78" t="s">
        <v>129</v>
      </c>
      <c r="C1" s="78" t="s">
        <v>130</v>
      </c>
      <c r="D1" s="78" t="s">
        <v>131</v>
      </c>
      <c r="E1" s="78" t="s">
        <v>132</v>
      </c>
      <c r="F1" s="78" t="s">
        <v>133</v>
      </c>
      <c r="G1" s="78" t="s">
        <v>134</v>
      </c>
      <c r="H1" s="78" t="s">
        <v>135</v>
      </c>
      <c r="I1" s="78" t="s">
        <v>136</v>
      </c>
      <c r="J1" s="78" t="s">
        <v>137</v>
      </c>
      <c r="K1" s="78" t="s">
        <v>138</v>
      </c>
      <c r="L1" s="78" t="s">
        <v>139</v>
      </c>
      <c r="M1" s="78" t="s">
        <v>140</v>
      </c>
      <c r="N1" s="78" t="s">
        <v>141</v>
      </c>
      <c r="O1" s="78" t="s">
        <v>142</v>
      </c>
      <c r="P1" s="78" t="s">
        <v>143</v>
      </c>
      <c r="Q1" s="78" t="s">
        <v>144</v>
      </c>
      <c r="R1" s="78" t="s">
        <v>145</v>
      </c>
      <c r="S1" s="78" t="s">
        <v>146</v>
      </c>
      <c r="T1" s="78" t="s">
        <v>147</v>
      </c>
      <c r="U1" s="78" t="s">
        <v>148</v>
      </c>
      <c r="V1" s="78" t="s">
        <v>149</v>
      </c>
      <c r="W1" s="78" t="s">
        <v>150</v>
      </c>
      <c r="X1" s="78" t="s">
        <v>151</v>
      </c>
      <c r="Y1" s="78" t="s">
        <v>152</v>
      </c>
      <c r="Z1" s="78" t="s">
        <v>153</v>
      </c>
      <c r="AA1" s="78" t="s">
        <v>154</v>
      </c>
      <c r="AB1" s="78" t="s">
        <v>155</v>
      </c>
      <c r="AC1" s="78" t="s">
        <v>156</v>
      </c>
      <c r="AD1" s="78" t="s">
        <v>157</v>
      </c>
      <c r="AE1" s="78" t="s">
        <v>158</v>
      </c>
      <c r="AF1" s="78" t="s">
        <v>159</v>
      </c>
      <c r="AG1" s="78" t="s">
        <v>160</v>
      </c>
      <c r="AH1" s="78" t="s">
        <v>161</v>
      </c>
      <c r="AI1" s="78" t="s">
        <v>162</v>
      </c>
      <c r="AJ1" s="78" t="s">
        <v>163</v>
      </c>
      <c r="AK1" s="78" t="s">
        <v>164</v>
      </c>
      <c r="AL1" s="78" t="s">
        <v>165</v>
      </c>
      <c r="AM1" s="78" t="s">
        <v>166</v>
      </c>
      <c r="AN1" s="78" t="s">
        <v>167</v>
      </c>
      <c r="AO1" s="78" t="s">
        <v>168</v>
      </c>
      <c r="AP1" s="78" t="s">
        <v>169</v>
      </c>
      <c r="AQ1" s="78" t="s">
        <v>170</v>
      </c>
      <c r="AR1" s="78" t="s">
        <v>171</v>
      </c>
      <c r="AS1" s="78" t="s">
        <v>172</v>
      </c>
      <c r="AT1" s="78" t="s">
        <v>173</v>
      </c>
      <c r="AU1" s="78" t="s">
        <v>174</v>
      </c>
      <c r="AV1" s="78" t="s">
        <v>175</v>
      </c>
      <c r="AW1" s="78" t="s">
        <v>176</v>
      </c>
      <c r="AX1" s="78" t="s">
        <v>177</v>
      </c>
      <c r="AY1" s="78" t="s">
        <v>178</v>
      </c>
      <c r="AZ1" s="78" t="s">
        <v>179</v>
      </c>
      <c r="BA1" s="78" t="s">
        <v>180</v>
      </c>
      <c r="BB1" s="78" t="s">
        <v>181</v>
      </c>
      <c r="BC1" s="78" t="s">
        <v>182</v>
      </c>
      <c r="BD1" s="78" t="s">
        <v>183</v>
      </c>
      <c r="BE1" s="78" t="s">
        <v>184</v>
      </c>
      <c r="BF1" s="78" t="s">
        <v>185</v>
      </c>
      <c r="BG1" s="78" t="s">
        <v>186</v>
      </c>
      <c r="BH1" s="78" t="s">
        <v>187</v>
      </c>
      <c r="BI1" s="78" t="s">
        <v>188</v>
      </c>
      <c r="BJ1" s="78" t="s">
        <v>189</v>
      </c>
      <c r="BK1" s="78" t="s">
        <v>190</v>
      </c>
      <c r="BL1" s="78" t="s">
        <v>191</v>
      </c>
      <c r="BM1" s="78" t="s">
        <v>192</v>
      </c>
      <c r="BN1" s="78" t="s">
        <v>193</v>
      </c>
      <c r="BO1" s="78" t="s">
        <v>194</v>
      </c>
      <c r="BP1" s="78" t="s">
        <v>195</v>
      </c>
      <c r="BQ1" s="78" t="s">
        <v>196</v>
      </c>
      <c r="BR1" s="78" t="s">
        <v>197</v>
      </c>
      <c r="BS1" s="78" t="s">
        <v>198</v>
      </c>
      <c r="BT1" s="78" t="s">
        <v>199</v>
      </c>
      <c r="BU1" s="78" t="s">
        <v>200</v>
      </c>
      <c r="BV1" s="78" t="s">
        <v>201</v>
      </c>
      <c r="BW1" s="78" t="s">
        <v>202</v>
      </c>
      <c r="BX1" s="78" t="s">
        <v>203</v>
      </c>
      <c r="BY1" s="78" t="s">
        <v>204</v>
      </c>
      <c r="BZ1" s="78" t="s">
        <v>205</v>
      </c>
      <c r="CA1" s="78" t="s">
        <v>206</v>
      </c>
      <c r="CB1" s="78" t="s">
        <v>207</v>
      </c>
      <c r="CC1" s="78" t="s">
        <v>208</v>
      </c>
      <c r="CD1" s="78" t="s">
        <v>209</v>
      </c>
      <c r="CE1" s="78" t="s">
        <v>210</v>
      </c>
      <c r="CF1" s="78" t="s">
        <v>211</v>
      </c>
      <c r="CG1" s="78" t="s">
        <v>212</v>
      </c>
      <c r="CH1" s="78" t="s">
        <v>213</v>
      </c>
      <c r="CI1" s="78" t="s">
        <v>214</v>
      </c>
      <c r="CJ1" s="78" t="s">
        <v>215</v>
      </c>
      <c r="CK1" s="78" t="s">
        <v>216</v>
      </c>
      <c r="CL1" s="78" t="s">
        <v>217</v>
      </c>
      <c r="CM1" s="78" t="s">
        <v>218</v>
      </c>
      <c r="CN1" s="78" t="s">
        <v>219</v>
      </c>
      <c r="CO1" s="78" t="s">
        <v>220</v>
      </c>
      <c r="CP1" s="78" t="s">
        <v>221</v>
      </c>
      <c r="CQ1" s="78" t="s">
        <v>222</v>
      </c>
      <c r="CR1" s="78" t="s">
        <v>223</v>
      </c>
      <c r="CS1" s="78" t="s">
        <v>224</v>
      </c>
      <c r="CT1" s="78" t="s">
        <v>225</v>
      </c>
      <c r="CU1" s="78" t="s">
        <v>226</v>
      </c>
      <c r="CV1" s="78" t="s">
        <v>227</v>
      </c>
      <c r="CW1" s="78" t="s">
        <v>228</v>
      </c>
      <c r="CX1" s="78" t="s">
        <v>229</v>
      </c>
      <c r="CY1" s="78" t="s">
        <v>230</v>
      </c>
      <c r="CZ1" s="78" t="s">
        <v>231</v>
      </c>
      <c r="DA1" s="78" t="s">
        <v>232</v>
      </c>
      <c r="DB1" s="78" t="s">
        <v>233</v>
      </c>
      <c r="DC1" s="78" t="s">
        <v>234</v>
      </c>
      <c r="DD1" s="78" t="s">
        <v>235</v>
      </c>
      <c r="DE1" s="78" t="s">
        <v>236</v>
      </c>
      <c r="DF1" s="78" t="s">
        <v>237</v>
      </c>
      <c r="DG1" s="78" t="s">
        <v>238</v>
      </c>
      <c r="DH1" s="78" t="s">
        <v>239</v>
      </c>
      <c r="DI1" s="78" t="s">
        <v>240</v>
      </c>
      <c r="DJ1" s="78" t="s">
        <v>241</v>
      </c>
      <c r="DK1" s="78" t="s">
        <v>242</v>
      </c>
    </row>
    <row r="2" spans="1:115" s="79" customFormat="1" x14ac:dyDescent="0.25">
      <c r="A2" s="79">
        <f>Projekteingabe!D13</f>
        <v>0</v>
      </c>
      <c r="B2" s="79">
        <f>Projekteingabe!D14</f>
        <v>0</v>
      </c>
      <c r="C2" s="79">
        <f>Projekteingabe!D15</f>
        <v>0</v>
      </c>
      <c r="D2" s="79">
        <f>Projekteingabe!D17</f>
        <v>0</v>
      </c>
      <c r="E2" s="79">
        <f>Projekteingabe!D18</f>
        <v>0</v>
      </c>
      <c r="F2" s="79">
        <f>Projekteingabe!D19</f>
        <v>0</v>
      </c>
      <c r="G2" s="79">
        <f>Projekteingabe!D20</f>
        <v>0</v>
      </c>
      <c r="H2" s="79">
        <f>Projekteingabe!D22</f>
        <v>0</v>
      </c>
      <c r="I2" s="79">
        <f>Projekteingabe!D23</f>
        <v>0</v>
      </c>
      <c r="J2" s="79">
        <f>Projekteingabe!D24</f>
        <v>0</v>
      </c>
      <c r="K2" s="79">
        <f>Projekteingabe!D25</f>
        <v>0</v>
      </c>
      <c r="L2" s="79">
        <f>Projekteingabe!D27</f>
        <v>0</v>
      </c>
      <c r="M2" s="79">
        <f>Projekteingabe!D28</f>
        <v>0</v>
      </c>
      <c r="N2" s="79">
        <f>Projekteingabe!D29</f>
        <v>0</v>
      </c>
      <c r="O2" s="79">
        <f>Projekteingabe!D30</f>
        <v>0</v>
      </c>
      <c r="P2" s="79">
        <f>Projekteingabe!D32</f>
        <v>0</v>
      </c>
      <c r="Q2" s="79">
        <f>Projekteingabe!D33</f>
        <v>0</v>
      </c>
      <c r="R2" s="79">
        <f>Projekteingabe!D34</f>
        <v>0</v>
      </c>
      <c r="S2" s="79">
        <f>Projekteingabe!D35</f>
        <v>0</v>
      </c>
      <c r="T2" s="79">
        <f>Projekteingabe!D36</f>
        <v>0</v>
      </c>
      <c r="U2" s="79">
        <f>Projekteingabe!D37</f>
        <v>0</v>
      </c>
      <c r="V2" s="79">
        <f>Projekteingabe!D38</f>
        <v>0</v>
      </c>
      <c r="W2" s="79">
        <f>Projekteingabe!D39</f>
        <v>0</v>
      </c>
      <c r="X2" s="79">
        <f>Projekteingabe!D40</f>
        <v>0</v>
      </c>
      <c r="Y2" s="79">
        <f>Projekteingabe!D41</f>
        <v>0</v>
      </c>
      <c r="Z2" s="79">
        <f>Projekteingabe!D43</f>
        <v>0</v>
      </c>
      <c r="AA2" s="79">
        <f>Projekteingabe!D44</f>
        <v>0</v>
      </c>
      <c r="AB2" s="79">
        <f>Projekteingabe!D45</f>
        <v>0</v>
      </c>
      <c r="AC2" s="79">
        <f>Projekteingabe!D46</f>
        <v>0</v>
      </c>
      <c r="AD2" s="79">
        <f>Projekteingabe!D47</f>
        <v>0</v>
      </c>
      <c r="AE2" s="79">
        <f>Projekteingabe!D50</f>
        <v>0</v>
      </c>
      <c r="AF2" s="79">
        <f>Projekteingabe!D51</f>
        <v>0</v>
      </c>
      <c r="AG2" s="79">
        <f>Projekteingabe!D52</f>
        <v>0</v>
      </c>
      <c r="AH2" s="79">
        <f>Projekteingabe!D53</f>
        <v>0</v>
      </c>
      <c r="AI2" s="79">
        <f>Projekteingabe!D55</f>
        <v>0</v>
      </c>
      <c r="AJ2" s="79">
        <f>Projekteingabe!D57</f>
        <v>0</v>
      </c>
      <c r="AK2" s="79">
        <f>Projekteingabe!D58</f>
        <v>0</v>
      </c>
      <c r="AL2" s="79">
        <f>Projekteingabe!D59</f>
        <v>0</v>
      </c>
      <c r="AM2" s="79">
        <f>Projekteingabe!D60</f>
        <v>0</v>
      </c>
      <c r="AN2" s="79">
        <f>Projekteingabe!D61</f>
        <v>0</v>
      </c>
      <c r="AO2" s="79">
        <f>Projekteingabe!D62</f>
        <v>0</v>
      </c>
      <c r="AP2" s="79">
        <f>Projekteingabe!D63</f>
        <v>0</v>
      </c>
      <c r="AQ2" s="79">
        <f>Projekteingabe!D64</f>
        <v>0</v>
      </c>
      <c r="AR2" s="79">
        <f>Projekteingabe!D66</f>
        <v>0</v>
      </c>
      <c r="AS2" s="79">
        <f>Projekteingabe!D67</f>
        <v>0</v>
      </c>
      <c r="AT2" s="79">
        <f>Projekteingabe!D68</f>
        <v>0</v>
      </c>
      <c r="AU2" s="79">
        <f>Projekteingabe!D69</f>
        <v>0</v>
      </c>
      <c r="AV2" s="79">
        <f>Projekteingabe!D70</f>
        <v>0</v>
      </c>
      <c r="AW2" s="79">
        <f>Projekteingabe!D71</f>
        <v>0</v>
      </c>
      <c r="AX2" s="79">
        <f>Projekteingabe!D73</f>
        <v>0</v>
      </c>
      <c r="AY2" s="79">
        <f>Projekteingabe!D74</f>
        <v>0</v>
      </c>
      <c r="AZ2" s="79">
        <f>Projekteingabe!D76</f>
        <v>0</v>
      </c>
      <c r="BA2" s="79">
        <f>Projekteingabe!D77</f>
        <v>0</v>
      </c>
      <c r="BB2" s="79">
        <f>Projekteingabe!D78</f>
        <v>0</v>
      </c>
      <c r="BC2" s="79">
        <f>Projekteingabe!D79</f>
        <v>0</v>
      </c>
      <c r="BD2" s="79">
        <f>Projekteingabe!D81</f>
        <v>0</v>
      </c>
      <c r="BE2" s="79">
        <f>Projekteingabe!D82</f>
        <v>0</v>
      </c>
      <c r="BF2" s="79">
        <f>Projekteingabe!D84</f>
        <v>0</v>
      </c>
      <c r="BG2" s="79">
        <f>Projekteingabe!D85</f>
        <v>0</v>
      </c>
      <c r="BH2" s="79">
        <f>Projekteingabe!D86</f>
        <v>0</v>
      </c>
      <c r="BI2" s="79">
        <f>Projekteingabe!D87</f>
        <v>0</v>
      </c>
      <c r="BJ2" s="79">
        <f>Projekteingabe!D88</f>
        <v>0</v>
      </c>
      <c r="BK2" s="79">
        <f>Projekteingabe!D89</f>
        <v>0</v>
      </c>
      <c r="BL2" s="79">
        <f>Projekteingabe!D91</f>
        <v>0</v>
      </c>
      <c r="BM2" s="79">
        <f>Projekteingabe!D92</f>
        <v>0</v>
      </c>
      <c r="BN2" s="79">
        <f>Projekteingabe!D93</f>
        <v>0</v>
      </c>
      <c r="BO2" s="79">
        <f>Projekteingabe!D94</f>
        <v>0</v>
      </c>
      <c r="BP2" s="79">
        <f>Projekteingabe!D95</f>
        <v>0</v>
      </c>
      <c r="BQ2" s="79">
        <f>Projekteingabe!D96</f>
        <v>0</v>
      </c>
      <c r="BR2" s="79">
        <f>Projekteingabe!D97</f>
        <v>0</v>
      </c>
      <c r="BS2" s="79">
        <f>Projekteingabe!D98</f>
        <v>0</v>
      </c>
      <c r="BT2" s="79">
        <f>Projekteingabe!D99</f>
        <v>0</v>
      </c>
      <c r="BU2" s="79">
        <f>Projekteingabe!D100</f>
        <v>0</v>
      </c>
      <c r="BV2" s="79">
        <f>Projekteingabe!D101</f>
        <v>0</v>
      </c>
      <c r="BW2" s="79">
        <f>Projekteingabe!D102</f>
        <v>0</v>
      </c>
      <c r="BX2" s="79">
        <f>Projekteingabe!D103</f>
        <v>0</v>
      </c>
      <c r="BY2" s="79">
        <f>Projekteingabe!D104</f>
        <v>0</v>
      </c>
      <c r="BZ2" s="79">
        <f>Projekteingabe!D105</f>
        <v>0</v>
      </c>
      <c r="CA2" s="79">
        <f>Projekteingabe!D106</f>
        <v>0</v>
      </c>
      <c r="CB2" s="80">
        <f>Projekteingabe!D108</f>
        <v>0</v>
      </c>
      <c r="CC2" s="80">
        <f>Projekteingabe!D109</f>
        <v>0</v>
      </c>
      <c r="CD2" s="79">
        <f>Projekteingabe!D110</f>
        <v>0</v>
      </c>
      <c r="CE2" s="80">
        <f>Projekteingabe!D112</f>
        <v>0</v>
      </c>
      <c r="CF2" s="80">
        <f>Projekteingabe!D113</f>
        <v>0</v>
      </c>
      <c r="CG2" s="80">
        <f>Projekteingabe!D114</f>
        <v>0</v>
      </c>
      <c r="CH2" s="80">
        <f>Projekteingabe!D115</f>
        <v>0</v>
      </c>
      <c r="CI2" s="80">
        <f>Projekteingabe!D116</f>
        <v>0</v>
      </c>
      <c r="CJ2" s="80">
        <f>Projekteingabe!D117</f>
        <v>0</v>
      </c>
      <c r="CK2" s="80">
        <f>Projekteingabe!D118</f>
        <v>0</v>
      </c>
      <c r="CL2" s="80">
        <f>Projekteingabe!D119</f>
        <v>0</v>
      </c>
      <c r="CM2" s="80">
        <f>Projekteingabe!D120</f>
        <v>0</v>
      </c>
      <c r="CN2" s="80">
        <f>Projekteingabe!D121</f>
        <v>0</v>
      </c>
      <c r="CO2" s="80">
        <f>Projekteingabe!D122</f>
        <v>0</v>
      </c>
      <c r="CP2" s="80">
        <f>Projekteingabe!D123</f>
        <v>0</v>
      </c>
      <c r="CQ2" s="80">
        <f>Projekteingabe!D124</f>
        <v>0</v>
      </c>
      <c r="CR2" s="80">
        <f>Projekteingabe!D125</f>
        <v>0</v>
      </c>
      <c r="CS2" s="80">
        <f>Projekteingabe!D126</f>
        <v>0</v>
      </c>
      <c r="CT2" s="80">
        <f>Projekteingabe!D127</f>
        <v>0</v>
      </c>
      <c r="CU2" s="79">
        <f>Projekteingabe!D128</f>
        <v>0</v>
      </c>
      <c r="CV2" s="79">
        <f>Projekteingabe!D130</f>
        <v>0</v>
      </c>
      <c r="CW2" s="79">
        <f>Projekteingabe!D131</f>
        <v>0</v>
      </c>
      <c r="CX2" s="79">
        <f>Projekteingabe!D132</f>
        <v>0</v>
      </c>
      <c r="CY2" s="79">
        <f>Projekteingabe!D133</f>
        <v>0</v>
      </c>
      <c r="CZ2" s="79">
        <f>Projekteingabe!D134</f>
        <v>0</v>
      </c>
      <c r="DA2" s="79">
        <f>Projekteingabe!D135</f>
        <v>0</v>
      </c>
      <c r="DB2" s="79">
        <f>Projekteingabe!D137</f>
        <v>0</v>
      </c>
      <c r="DC2" s="79">
        <f>Projekteingabe!D139</f>
        <v>0</v>
      </c>
      <c r="DD2" s="79">
        <f>Projekteingabe!D140</f>
        <v>0</v>
      </c>
      <c r="DE2" s="79">
        <f>Projekteingabe!D141</f>
        <v>0</v>
      </c>
      <c r="DF2" s="79">
        <f>Projekteingabe!D142</f>
        <v>0</v>
      </c>
      <c r="DG2" s="79">
        <f>Projekteingabe!D143</f>
        <v>0</v>
      </c>
      <c r="DH2" s="79">
        <f>Projekteingabe!D144</f>
        <v>0</v>
      </c>
      <c r="DI2" s="79">
        <f>Projekteingabe!D146</f>
        <v>0</v>
      </c>
      <c r="DJ2" s="79">
        <f>Projekteingabe!D147</f>
        <v>0</v>
      </c>
      <c r="DK2" s="79" t="str">
        <f>Projekteingabe!D148</f>
        <v>keine</v>
      </c>
    </row>
  </sheetData>
  <sheetProtection algorithmName="SHA-512" hashValue="15ee2k1QUuoRRGwRytyK0zV04J5ic3X4DFgBXpLaRJjm5+otYZRVmRoJPxLwFFCrYSHBbRse+NS+JRMUuW/C4A==" saltValue="NAv10ZS1ZssHD6De2+a1bg=="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Projekteingabe</vt:lpstr>
      <vt:lpstr>hidden</vt:lpstr>
      <vt:lpstr>Record Datenbank</vt:lpstr>
      <vt:lpstr>hidden!Forschungsbericht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Waldlabor Projekteingabe</dc:title>
  <dc:creator>Martin Brüllhardt</dc:creator>
  <cp:lastModifiedBy>Brüllhardt  Martin</cp:lastModifiedBy>
  <cp:lastPrinted>2020-01-06T10:11:24Z</cp:lastPrinted>
  <dcterms:created xsi:type="dcterms:W3CDTF">2019-12-18T10:56:16Z</dcterms:created>
  <dcterms:modified xsi:type="dcterms:W3CDTF">2021-03-25T13:14:50Z</dcterms:modified>
</cp:coreProperties>
</file>